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tsv-f4\r02\14施設福祉課\04 髙岸\04共済\HPリニューアル\届出様式等一覧\"/>
    </mc:Choice>
  </mc:AlternateContent>
  <xr:revisionPtr revIDLastSave="0" documentId="13_ncr:1_{EB869056-862F-45AF-A6FC-53B123D8A1D6}" xr6:coauthVersionLast="46" xr6:coauthVersionMax="46" xr10:uidLastSave="{00000000-0000-0000-0000-000000000000}"/>
  <bookViews>
    <workbookView xWindow="-120" yWindow="-120" windowWidth="19440" windowHeight="15000" xr2:uid="{D06EAB3B-F492-4574-98DD-6AF76C28DE22}"/>
  </bookViews>
  <sheets>
    <sheet name="退職手当支払資金請求書" sheetId="1" r:id="rId1"/>
  </sheets>
  <definedNames>
    <definedName name="_xlnm.Print_Area" localSheetId="0">退職手当支払資金請求書!$A$1:$Y$52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2" i="1" l="1"/>
  <c r="L44" i="1" s="1"/>
  <c r="T52" i="1" l="1"/>
  <c r="U52" i="1" s="1"/>
  <c r="U44" i="1" s="1"/>
  <c r="AA44" i="1"/>
  <c r="AB44" i="1" s="1"/>
  <c r="AB45" i="1" s="1"/>
</calcChain>
</file>

<file path=xl/sharedStrings.xml><?xml version="1.0" encoding="utf-8"?>
<sst xmlns="http://schemas.openxmlformats.org/spreadsheetml/2006/main" count="99" uniqueCount="65">
  <si>
    <t>別記第４号様式の１</t>
    <rPh sb="0" eb="2">
      <t>ベッキ</t>
    </rPh>
    <rPh sb="2" eb="3">
      <t>ダイ</t>
    </rPh>
    <rPh sb="4" eb="5">
      <t>ゴウ</t>
    </rPh>
    <rPh sb="5" eb="7">
      <t>ヨウシキ</t>
    </rPh>
    <phoneticPr fontId="2"/>
  </si>
  <si>
    <t>　退職手当支払資金請求書</t>
    <rPh sb="1" eb="2">
      <t>シリゾ</t>
    </rPh>
    <rPh sb="2" eb="3">
      <t>ショク</t>
    </rPh>
    <rPh sb="3" eb="4">
      <t>テ</t>
    </rPh>
    <rPh sb="4" eb="5">
      <t>トウ</t>
    </rPh>
    <rPh sb="5" eb="6">
      <t>ササ</t>
    </rPh>
    <rPh sb="6" eb="7">
      <t>フツ</t>
    </rPh>
    <rPh sb="7" eb="8">
      <t>シ</t>
    </rPh>
    <rPh sb="8" eb="9">
      <t>キン</t>
    </rPh>
    <rPh sb="9" eb="10">
      <t>ショウ</t>
    </rPh>
    <rPh sb="10" eb="11">
      <t>モトム</t>
    </rPh>
    <rPh sb="11" eb="12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</si>
  <si>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</si>
  <si>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</si>
  <si>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</si>
  <si>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社会福祉法人</t>
    <rPh sb="1" eb="3">
      <t>シャカイ</t>
    </rPh>
    <rPh sb="3" eb="5">
      <t>フクシ</t>
    </rPh>
    <rPh sb="5" eb="7">
      <t>ホウジン</t>
    </rPh>
    <phoneticPr fontId="2"/>
  </si>
  <si>
    <t>　群馬県社会福祉協議会長　様</t>
    <rPh sb="1" eb="4">
      <t>グンマケン</t>
    </rPh>
    <rPh sb="4" eb="6">
      <t>シャカイ</t>
    </rPh>
    <rPh sb="6" eb="8">
      <t>フクシ</t>
    </rPh>
    <rPh sb="8" eb="11">
      <t>キョウギカイ</t>
    </rPh>
    <rPh sb="11" eb="12">
      <t>チョウ</t>
    </rPh>
    <rPh sb="13" eb="14">
      <t>サマ</t>
    </rPh>
    <phoneticPr fontId="2"/>
  </si>
  <si>
    <t>　　次のとおり退職手当支払資金を請求します。</t>
    <rPh sb="2" eb="3">
      <t>ツギ</t>
    </rPh>
    <rPh sb="7" eb="9">
      <t>タイショク</t>
    </rPh>
    <rPh sb="9" eb="11">
      <t>テアテ</t>
    </rPh>
    <rPh sb="11" eb="13">
      <t>シハラ</t>
    </rPh>
    <rPh sb="13" eb="15">
      <t>シキン</t>
    </rPh>
    <rPh sb="16" eb="18">
      <t>セイキュウ</t>
    </rPh>
    <phoneticPr fontId="2"/>
  </si>
  <si>
    <t>契約者番号</t>
    <rPh sb="0" eb="3">
      <t>ケイヤクシャ</t>
    </rPh>
    <rPh sb="3" eb="5">
      <t>バンゴウ</t>
    </rPh>
    <phoneticPr fontId="2"/>
  </si>
  <si>
    <t>共済契約者（請求者）</t>
    <rPh sb="0" eb="2">
      <t>キョウサイ</t>
    </rPh>
    <rPh sb="2" eb="5">
      <t>ケイヤクシャ</t>
    </rPh>
    <rPh sb="6" eb="9">
      <t>セイキュウシャ</t>
    </rPh>
    <phoneticPr fontId="2"/>
  </si>
  <si>
    <t>法人名及び　代表者名</t>
    <rPh sb="0" eb="2">
      <t>ホウジン</t>
    </rPh>
    <rPh sb="2" eb="3">
      <t>メイ</t>
    </rPh>
    <rPh sb="3" eb="4">
      <t>オヨ</t>
    </rPh>
    <rPh sb="6" eb="7">
      <t>ダイ</t>
    </rPh>
    <rPh sb="7" eb="8">
      <t>ヒョウ</t>
    </rPh>
    <rPh sb="8" eb="9">
      <t>モノ</t>
    </rPh>
    <rPh sb="9" eb="10">
      <t>メイ</t>
    </rPh>
    <phoneticPr fontId="2"/>
  </si>
  <si>
    <t>請　求　印</t>
    <rPh sb="0" eb="1">
      <t>ショウ</t>
    </rPh>
    <rPh sb="2" eb="3">
      <t>モトム</t>
    </rPh>
    <rPh sb="4" eb="5">
      <t>イン</t>
    </rPh>
    <phoneticPr fontId="2"/>
  </si>
  <si>
    <t>住　　所</t>
    <rPh sb="0" eb="1">
      <t>ジュウ</t>
    </rPh>
    <rPh sb="3" eb="4">
      <t>トコロ</t>
    </rPh>
    <phoneticPr fontId="2"/>
  </si>
  <si>
    <t>連絡先</t>
    <rPh sb="0" eb="3">
      <t>レンラクサキ</t>
    </rPh>
    <phoneticPr fontId="2"/>
  </si>
  <si>
    <t>担当者</t>
    <rPh sb="0" eb="3">
      <t>タントウシャ</t>
    </rPh>
    <phoneticPr fontId="2"/>
  </si>
  <si>
    <t>振込先</t>
    <rPh sb="0" eb="2">
      <t>フリコミ</t>
    </rPh>
    <rPh sb="2" eb="3">
      <t>サキ</t>
    </rPh>
    <phoneticPr fontId="2"/>
  </si>
  <si>
    <t>指　　定
金融機関</t>
    <rPh sb="0" eb="1">
      <t>ユビ</t>
    </rPh>
    <rPh sb="3" eb="4">
      <t>サダム</t>
    </rPh>
    <rPh sb="5" eb="7">
      <t>キンユウ</t>
    </rPh>
    <rPh sb="7" eb="9">
      <t>キカン</t>
    </rPh>
    <phoneticPr fontId="2"/>
  </si>
  <si>
    <t>銀行</t>
    <rPh sb="0" eb="2">
      <t>ギンコウ</t>
    </rPh>
    <phoneticPr fontId="2"/>
  </si>
  <si>
    <t>店</t>
    <rPh sb="0" eb="1">
      <t>テン</t>
    </rPh>
    <phoneticPr fontId="2"/>
  </si>
  <si>
    <t>口座
種別</t>
    <rPh sb="0" eb="2">
      <t>コウザ</t>
    </rPh>
    <rPh sb="3" eb="5">
      <t>シュベツ</t>
    </rPh>
    <phoneticPr fontId="2"/>
  </si>
  <si>
    <t>　　1.普通
　　2.当座</t>
    <rPh sb="4" eb="6">
      <t>フツウ</t>
    </rPh>
    <rPh sb="11" eb="13">
      <t>トウザ</t>
    </rPh>
    <phoneticPr fontId="2"/>
  </si>
  <si>
    <t>口座
番号</t>
    <rPh sb="0" eb="2">
      <t>コウザ</t>
    </rPh>
    <rPh sb="3" eb="5">
      <t>バンゴウ</t>
    </rPh>
    <phoneticPr fontId="2"/>
  </si>
  <si>
    <t>口座名義</t>
    <rPh sb="0" eb="2">
      <t>コウザ</t>
    </rPh>
    <rPh sb="2" eb="4">
      <t>メイギ</t>
    </rPh>
    <phoneticPr fontId="2"/>
  </si>
  <si>
    <t>※退職手当支払資金は、原則として「退職手当金振込先確認書」で届けて頂いている口座に振り込みますので、</t>
    <rPh sb="1" eb="3">
      <t>タイショク</t>
    </rPh>
    <rPh sb="3" eb="5">
      <t>テアテ</t>
    </rPh>
    <rPh sb="5" eb="7">
      <t>シハラ</t>
    </rPh>
    <rPh sb="7" eb="9">
      <t>シキン</t>
    </rPh>
    <rPh sb="11" eb="13">
      <t>ゲンソク</t>
    </rPh>
    <rPh sb="17" eb="19">
      <t>タイショク</t>
    </rPh>
    <rPh sb="19" eb="22">
      <t>テアテキン</t>
    </rPh>
    <rPh sb="22" eb="25">
      <t>フリコミサキ</t>
    </rPh>
    <rPh sb="25" eb="28">
      <t>カクニンショ</t>
    </rPh>
    <rPh sb="30" eb="31">
      <t>トド</t>
    </rPh>
    <rPh sb="33" eb="34">
      <t>イタダ</t>
    </rPh>
    <rPh sb="38" eb="40">
      <t>コウザ</t>
    </rPh>
    <rPh sb="41" eb="42">
      <t>フ</t>
    </rPh>
    <rPh sb="43" eb="44">
      <t>コ</t>
    </rPh>
    <phoneticPr fontId="2"/>
  </si>
  <si>
    <t>　変更がある場合のみ振込先欄に記載してください。</t>
    <rPh sb="1" eb="3">
      <t>ヘンコウ</t>
    </rPh>
    <rPh sb="6" eb="8">
      <t>バアイ</t>
    </rPh>
    <rPh sb="10" eb="12">
      <t>フリコミ</t>
    </rPh>
    <rPh sb="12" eb="13">
      <t>サキ</t>
    </rPh>
    <rPh sb="13" eb="14">
      <t>ラン</t>
    </rPh>
    <rPh sb="15" eb="17">
      <t>キサイ</t>
    </rPh>
    <phoneticPr fontId="2"/>
  </si>
  <si>
    <t>退　　　職　　　者</t>
    <rPh sb="0" eb="1">
      <t>シリゾ</t>
    </rPh>
    <rPh sb="4" eb="5">
      <t>ショク</t>
    </rPh>
    <rPh sb="8" eb="9">
      <t>モノ</t>
    </rPh>
    <phoneticPr fontId="2"/>
  </si>
  <si>
    <t>施 設 名</t>
    <rPh sb="0" eb="1">
      <t>ホドコ</t>
    </rPh>
    <rPh sb="2" eb="3">
      <t>セツ</t>
    </rPh>
    <rPh sb="4" eb="5">
      <t>メイ</t>
    </rPh>
    <phoneticPr fontId="2"/>
  </si>
  <si>
    <t>職員番号</t>
    <rPh sb="0" eb="2">
      <t>ショクイン</t>
    </rPh>
    <rPh sb="2" eb="4">
      <t>バンゴウ</t>
    </rPh>
    <phoneticPr fontId="2"/>
  </si>
  <si>
    <t>氏　　名</t>
    <rPh sb="0" eb="1">
      <t>　フ　リ　ガ　ナ</t>
    </rPh>
    <phoneticPr fontId="2" alignment="center"/>
  </si>
  <si>
    <t>性　　別</t>
    <rPh sb="0" eb="1">
      <t>セイ</t>
    </rPh>
    <rPh sb="3" eb="4">
      <t>ベツ</t>
    </rPh>
    <phoneticPr fontId="2"/>
  </si>
  <si>
    <t>生年月日</t>
    <rPh sb="0" eb="2">
      <t>セイネン</t>
    </rPh>
    <rPh sb="2" eb="4">
      <t>ツキヒ</t>
    </rPh>
    <phoneticPr fontId="2"/>
  </si>
  <si>
    <t>日生</t>
    <rPh sb="0" eb="1">
      <t>ニチ</t>
    </rPh>
    <rPh sb="1" eb="2">
      <t>ウ</t>
    </rPh>
    <phoneticPr fontId="2"/>
  </si>
  <si>
    <t>退職理由</t>
    <rPh sb="0" eb="2">
      <t>タイショク</t>
    </rPh>
    <rPh sb="2" eb="4">
      <t>リユウ</t>
    </rPh>
    <phoneticPr fontId="2"/>
  </si>
  <si>
    <t>休業の有無</t>
    <rPh sb="0" eb="2">
      <t>キュウギョウ</t>
    </rPh>
    <rPh sb="3" eb="5">
      <t>ウム</t>
    </rPh>
    <phoneticPr fontId="2"/>
  </si>
  <si>
    <t>休業の種類（該当をチェック）</t>
    <rPh sb="0" eb="2">
      <t>キュウギョウ</t>
    </rPh>
    <rPh sb="3" eb="5">
      <t>シュルイ</t>
    </rPh>
    <rPh sb="6" eb="8">
      <t>ガイトウ</t>
    </rPh>
    <phoneticPr fontId="2"/>
  </si>
  <si>
    <t>通算制度適用</t>
    <rPh sb="0" eb="2">
      <t>ツウサン</t>
    </rPh>
    <rPh sb="2" eb="4">
      <t>セイド</t>
    </rPh>
    <rPh sb="4" eb="6">
      <t>テキヨウ</t>
    </rPh>
    <phoneticPr fontId="2"/>
  </si>
  <si>
    <t>月</t>
    <rPh sb="0" eb="1">
      <t>ガツ</t>
    </rPh>
    <phoneticPr fontId="2"/>
  </si>
  <si>
    <t>日～</t>
    <rPh sb="0" eb="1">
      <t>ニチ</t>
    </rPh>
    <phoneticPr fontId="2"/>
  </si>
  <si>
    <t>共済期間</t>
    <rPh sb="0" eb="2">
      <t>キョウサイ</t>
    </rPh>
    <rPh sb="2" eb="4">
      <t>キカン</t>
    </rPh>
    <phoneticPr fontId="2"/>
  </si>
  <si>
    <t>退職した月以前　６ヶ月の本俸月額（①退職日が末日でない月②被共済職員とならない月は除きます）　</t>
    <rPh sb="0" eb="2">
      <t>タイショク</t>
    </rPh>
    <rPh sb="4" eb="5">
      <t>ツキ</t>
    </rPh>
    <rPh sb="5" eb="7">
      <t>イゼン</t>
    </rPh>
    <rPh sb="10" eb="11">
      <t>ゲツ</t>
    </rPh>
    <rPh sb="12" eb="14">
      <t>ホンポウ</t>
    </rPh>
    <rPh sb="14" eb="16">
      <t>ゲツガク</t>
    </rPh>
    <rPh sb="18" eb="20">
      <t>タイショク</t>
    </rPh>
    <rPh sb="20" eb="21">
      <t>ビ</t>
    </rPh>
    <rPh sb="22" eb="24">
      <t>マツジツ</t>
    </rPh>
    <rPh sb="27" eb="28">
      <t>ツキ</t>
    </rPh>
    <rPh sb="29" eb="30">
      <t>ヒ</t>
    </rPh>
    <rPh sb="30" eb="32">
      <t>キョウサイ</t>
    </rPh>
    <rPh sb="32" eb="34">
      <t>ショクイン</t>
    </rPh>
    <rPh sb="39" eb="40">
      <t>ツキ</t>
    </rPh>
    <rPh sb="41" eb="42">
      <t>ノゾ</t>
    </rPh>
    <phoneticPr fontId="2"/>
  </si>
  <si>
    <t>給 与 支 給 月</t>
    <rPh sb="0" eb="1">
      <t>キュウ</t>
    </rPh>
    <rPh sb="2" eb="3">
      <t>クミ</t>
    </rPh>
    <rPh sb="4" eb="5">
      <t>ササ</t>
    </rPh>
    <rPh sb="6" eb="7">
      <t>キュウ</t>
    </rPh>
    <rPh sb="8" eb="9">
      <t>ツキ</t>
    </rPh>
    <phoneticPr fontId="2"/>
  </si>
  <si>
    <t>俸給表の額</t>
    <rPh sb="0" eb="3">
      <t>ホウキュウヒョウ</t>
    </rPh>
    <rPh sb="4" eb="5">
      <t>ガク</t>
    </rPh>
    <phoneticPr fontId="2"/>
  </si>
  <si>
    <t>俸給の調整額</t>
    <rPh sb="0" eb="2">
      <t>ホウキュウ</t>
    </rPh>
    <rPh sb="3" eb="6">
      <t>チョウセイガク</t>
    </rPh>
    <phoneticPr fontId="2"/>
  </si>
  <si>
    <t>退職時給与額</t>
    <rPh sb="0" eb="3">
      <t>タイショクジ</t>
    </rPh>
    <rPh sb="3" eb="6">
      <t>キュウヨガク</t>
    </rPh>
    <phoneticPr fontId="2"/>
  </si>
  <si>
    <t>円</t>
    <rPh sb="0" eb="1">
      <t>エン</t>
    </rPh>
    <phoneticPr fontId="2"/>
  </si>
  <si>
    <t xml:space="preserve"> 総　額 </t>
    <rPh sb="1" eb="2">
      <t>フサ</t>
    </rPh>
    <rPh sb="3" eb="4">
      <t>ガク</t>
    </rPh>
    <phoneticPr fontId="2"/>
  </si>
  <si>
    <t>総　　　　額</t>
    <rPh sb="0" eb="1">
      <t>フサ</t>
    </rPh>
    <rPh sb="5" eb="6">
      <t>ガク</t>
    </rPh>
    <phoneticPr fontId="2"/>
  </si>
  <si>
    <t>〈個人情報の取扱いに関する注意事項〉</t>
    <rPh sb="1" eb="3">
      <t>コジン</t>
    </rPh>
    <rPh sb="3" eb="5">
      <t>ジョウホウ</t>
    </rPh>
    <rPh sb="6" eb="7">
      <t>ト</t>
    </rPh>
    <rPh sb="7" eb="8">
      <t>アツカ</t>
    </rPh>
    <rPh sb="10" eb="11">
      <t>カン</t>
    </rPh>
    <rPh sb="13" eb="15">
      <t>チュウイ</t>
    </rPh>
    <rPh sb="15" eb="17">
      <t>ジコウ</t>
    </rPh>
    <phoneticPr fontId="2"/>
  </si>
  <si>
    <t>－</t>
    <phoneticPr fontId="2"/>
  </si>
  <si>
    <t>源泉徴収票
発行なしの
場合の理由</t>
    <phoneticPr fontId="2"/>
  </si>
  <si>
    <t>６</t>
    <phoneticPr fontId="2"/>
  </si>
  <si>
    <t xml:space="preserve"> 上記に記載された個人情報は、県単共済業務及びこれに附帯する業務の範囲内で利用されます。</t>
    <phoneticPr fontId="2"/>
  </si>
  <si>
    <r>
      <t>　　　イ　雇用契約の変更</t>
    </r>
    <r>
      <rPr>
        <sz val="8"/>
        <rFont val="游ゴシック"/>
        <family val="1"/>
        <charset val="128"/>
      </rPr>
      <t xml:space="preserve">   </t>
    </r>
    <r>
      <rPr>
        <sz val="8"/>
        <rFont val="ＪＳ明朝"/>
        <family val="1"/>
        <charset val="128"/>
      </rPr>
      <t xml:space="preserve">
　　　ロ　対象外施設へ異動
　　　ハ　死亡退職</t>
    </r>
    <phoneticPr fontId="2"/>
  </si>
  <si>
    <t xml:space="preserve"> 　　イ.普通退職（定年退職を含む）</t>
    <rPh sb="5" eb="7">
      <t>フツウ</t>
    </rPh>
    <rPh sb="7" eb="9">
      <t>タイショク</t>
    </rPh>
    <rPh sb="10" eb="12">
      <t>テイネン</t>
    </rPh>
    <rPh sb="12" eb="14">
      <t>タイショク</t>
    </rPh>
    <rPh sb="15" eb="16">
      <t>フク</t>
    </rPh>
    <phoneticPr fontId="2" alignment="center"/>
  </si>
  <si>
    <t xml:space="preserve">   　ロ.業務上　   　 　  ハ.犯罪等</t>
    <phoneticPr fontId="2"/>
  </si>
  <si>
    <t>（３年以内）</t>
    <rPh sb="2" eb="3">
      <t>ネン</t>
    </rPh>
    <rPh sb="3" eb="5">
      <t>イナイ</t>
    </rPh>
    <phoneticPr fontId="2"/>
  </si>
  <si>
    <t>1.病休　　　　　　2.育休　　　　　　3.その他</t>
    <rPh sb="2" eb="3">
      <t>ビョウ</t>
    </rPh>
    <rPh sb="3" eb="4">
      <t>キュウ</t>
    </rPh>
    <rPh sb="12" eb="13">
      <t>イク</t>
    </rPh>
    <rPh sb="13" eb="14">
      <t>キュウ</t>
    </rPh>
    <rPh sb="24" eb="25">
      <t>ホカ</t>
    </rPh>
    <phoneticPr fontId="2"/>
  </si>
  <si>
    <r>
      <rPr>
        <sz val="9"/>
        <rFont val="游ゴシック"/>
        <family val="1"/>
        <charset val="128"/>
      </rPr>
      <t xml:space="preserve">  </t>
    </r>
    <r>
      <rPr>
        <sz val="9"/>
        <rFont val="ＪＳ明朝"/>
        <family val="1"/>
        <charset val="128"/>
      </rPr>
      <t>有</t>
    </r>
    <r>
      <rPr>
        <sz val="9"/>
        <rFont val="游ゴシック"/>
        <family val="1"/>
        <charset val="128"/>
      </rPr>
      <t xml:space="preserve">      </t>
    </r>
    <r>
      <rPr>
        <sz val="9"/>
        <rFont val="ＪＳ明朝"/>
        <family val="1"/>
        <charset val="128"/>
      </rPr>
      <t>無</t>
    </r>
    <rPh sb="2" eb="3">
      <t>ユウ</t>
    </rPh>
    <rPh sb="9" eb="10">
      <t>ム</t>
    </rPh>
    <phoneticPr fontId="2"/>
  </si>
  <si>
    <t>合算申出による休業期間</t>
    <rPh sb="0" eb="2">
      <t>ガッサン</t>
    </rPh>
    <rPh sb="2" eb="4">
      <t>モウシデ</t>
    </rPh>
    <rPh sb="7" eb="9">
      <t>キュウギョウ</t>
    </rPh>
    <rPh sb="9" eb="11">
      <t>キカン</t>
    </rPh>
    <phoneticPr fontId="2"/>
  </si>
  <si>
    <t xml:space="preserve"> 　 1.男　　　　　　 2.女</t>
    <rPh sb="5" eb="6">
      <t>オトコ</t>
    </rPh>
    <rPh sb="15" eb="16">
      <t>オンナ</t>
    </rPh>
    <phoneticPr fontId="2"/>
  </si>
  <si>
    <t>日</t>
  </si>
  <si>
    <t>日　（</t>
    <rPh sb="0" eb="1">
      <t>ニチ</t>
    </rPh>
    <phoneticPr fontId="2"/>
  </si>
  <si>
    <t>月　）</t>
    <rPh sb="0" eb="1">
      <t>ツキ</t>
    </rPh>
    <phoneticPr fontId="2"/>
  </si>
  <si>
    <r>
      <t>手当名（</t>
    </r>
    <r>
      <rPr>
        <sz val="10"/>
        <rFont val="游ゴシック"/>
        <family val="1"/>
        <charset val="128"/>
      </rPr>
      <t xml:space="preserve">                          </t>
    </r>
    <r>
      <rPr>
        <sz val="10"/>
        <rFont val="ＪＳ明朝"/>
        <family val="1"/>
        <charset val="128"/>
      </rPr>
      <t>）</t>
    </r>
    <rPh sb="0" eb="2">
      <t>テアテ</t>
    </rPh>
    <rPh sb="2" eb="3">
      <t>メイ</t>
    </rPh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</si>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</sst>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ＪＳ明朝"/>
      <family val="1"/>
      <charset val="128"/>
    </font>
    <font>
      <sz val="12"/>
      <name val="ＪＳ明朝"/>
      <family val="1"/>
      <charset val="128"/>
    </font>
    <font>
      <sz val="10"/>
      <name val="ＪＳ明朝"/>
      <family val="1"/>
      <charset val="128"/>
    </font>
    <font>
      <sz val="8"/>
      <name val="ＪＳ明朝"/>
      <family val="1"/>
      <charset val="128"/>
    </font>
    <font>
      <u/>
      <sz val="11"/>
      <name val="ＪＳ明朝"/>
      <family val="1"/>
      <charset val="128"/>
    </font>
    <font>
      <b/>
      <sz val="16"/>
      <name val="ＪＳ明朝"/>
      <family val="1"/>
      <charset val="128"/>
    </font>
    <font>
      <sz val="10.5"/>
      <name val="ＪＳ明朝"/>
      <family val="1"/>
      <charset val="128"/>
    </font>
    <font>
      <sz val="9"/>
      <name val="ＪＳ明朝"/>
      <family val="1"/>
      <charset val="128"/>
    </font>
    <font>
      <b/>
      <sz val="9"/>
      <name val="HGｺﾞｼｯｸM"/>
      <family val="3"/>
      <charset val="128"/>
    </font>
    <font>
      <b/>
      <sz val="11"/>
      <name val="HGｺﾞｼｯｸM"/>
      <family val="3"/>
      <charset val="128"/>
    </font>
    <font>
      <sz val="11"/>
      <color theme="0"/>
      <name val="ＪＳ明朝"/>
      <family val="1"/>
      <charset val="128"/>
    </font>
    <font>
      <sz val="6"/>
      <name val="游ゴシック"/>
      <family val="2"/>
      <charset val="128"/>
      <scheme val="minor"/>
    </font>
    <font>
      <sz val="8"/>
      <name val="游ゴシック"/>
      <family val="1"/>
      <charset val="128"/>
    </font>
    <font>
      <sz val="9"/>
      <name val="游ゴシック"/>
      <family val="1"/>
      <charset val="128"/>
    </font>
    <font>
      <sz val="10"/>
      <name val="游ゴシック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93">
    <xf numFmtId="0" fontId="0" fillId="0" borderId="0" xfId="0">
      <alignment vertical="center"/>
    </xf>
    <xf numFmtId="0" fontId="3" fillId="2" borderId="0" xfId="0" applyFont="1" applyFill="1" applyAlignment="1"/>
    <xf numFmtId="0" fontId="3" fillId="0" borderId="0" xfId="0" applyFont="1" applyAlignment="1"/>
    <xf numFmtId="176" fontId="13" fillId="0" borderId="0" xfId="0" applyNumberFormat="1" applyFont="1" applyAlignment="1"/>
    <xf numFmtId="0" fontId="13" fillId="0" borderId="0" xfId="0" applyFont="1" applyAlignment="1"/>
    <xf numFmtId="0" fontId="9" fillId="0" borderId="0" xfId="0" applyFont="1" applyAlignment="1"/>
    <xf numFmtId="3" fontId="13" fillId="0" borderId="0" xfId="0" applyNumberFormat="1" applyFont="1" applyAlignment="1"/>
    <xf numFmtId="0" fontId="3" fillId="3" borderId="0" xfId="0" applyFont="1" applyFill="1" applyAlignment="1"/>
    <xf numFmtId="0" fontId="3" fillId="3" borderId="0" xfId="0" applyFont="1" applyFill="1" applyAlignment="1">
      <alignment horizontal="right" vertical="center"/>
    </xf>
    <xf numFmtId="0" fontId="12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/>
    </xf>
    <xf numFmtId="0" fontId="10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4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right" vertical="center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left" vertical="center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/>
    <xf numFmtId="0" fontId="3" fillId="3" borderId="7" xfId="0" applyFont="1" applyFill="1" applyBorder="1" applyAlignment="1"/>
    <xf numFmtId="176" fontId="3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/>
    <xf numFmtId="176" fontId="3" fillId="3" borderId="3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/>
    <xf numFmtId="0" fontId="3" fillId="3" borderId="8" xfId="0" applyFont="1" applyFill="1" applyBorder="1" applyAlignment="1"/>
    <xf numFmtId="0" fontId="3" fillId="3" borderId="0" xfId="0" applyFont="1" applyFill="1" applyAlignment="1">
      <alignment horizontal="center" vertical="center" textRotation="255"/>
    </xf>
    <xf numFmtId="0" fontId="5" fillId="3" borderId="0" xfId="0" applyFont="1" applyFill="1" applyAlignment="1">
      <alignment horizontal="center" vertical="center" wrapText="1"/>
    </xf>
    <xf numFmtId="0" fontId="12" fillId="3" borderId="9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  <xf numFmtId="0" fontId="12" fillId="3" borderId="10" xfId="0" applyFont="1" applyFill="1" applyBorder="1" applyAlignment="1" applyProtection="1">
      <alignment vertical="center"/>
      <protection locked="0"/>
    </xf>
    <xf numFmtId="0" fontId="12" fillId="3" borderId="6" xfId="0" applyFont="1" applyFill="1" applyBorder="1" applyAlignment="1" applyProtection="1">
      <alignment vertical="center"/>
      <protection locked="0"/>
    </xf>
    <xf numFmtId="0" fontId="12" fillId="3" borderId="15" xfId="0" applyFont="1" applyFill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12" fillId="3" borderId="11" xfId="0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right" vertical="center"/>
    </xf>
    <xf numFmtId="0" fontId="3" fillId="2" borderId="0" xfId="0" applyFont="1" applyFill="1" applyAlignment="1"/>
    <xf numFmtId="176" fontId="3" fillId="3" borderId="5" xfId="0" applyNumberFormat="1" applyFont="1" applyFill="1" applyBorder="1" applyAlignment="1">
      <alignment horizontal="center" vertical="center"/>
    </xf>
    <xf numFmtId="176" fontId="3" fillId="3" borderId="8" xfId="0" applyNumberFormat="1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 applyProtection="1">
      <alignment horizontal="center" vertical="center"/>
      <protection locked="0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2" xfId="0" applyFont="1" applyFill="1" applyBorder="1" applyAlignment="1">
      <alignment horizontal="center" vertical="center" textRotation="255"/>
    </xf>
    <xf numFmtId="0" fontId="3" fillId="3" borderId="13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/>
    </xf>
    <xf numFmtId="0" fontId="3" fillId="3" borderId="12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10" fillId="3" borderId="6" xfId="0" applyFont="1" applyFill="1" applyBorder="1">
      <alignment vertical="center"/>
    </xf>
    <xf numFmtId="0" fontId="10" fillId="3" borderId="7" xfId="0" applyFont="1" applyFill="1" applyBorder="1">
      <alignment vertical="center"/>
    </xf>
    <xf numFmtId="0" fontId="10" fillId="3" borderId="3" xfId="0" applyFont="1" applyFill="1" applyBorder="1">
      <alignment vertical="center"/>
    </xf>
    <xf numFmtId="0" fontId="10" fillId="3" borderId="8" xfId="0" applyFont="1" applyFill="1" applyBorder="1">
      <alignment vertical="center"/>
    </xf>
    <xf numFmtId="0" fontId="10" fillId="3" borderId="10" xfId="0" applyFont="1" applyFill="1" applyBorder="1">
      <alignment vertical="center"/>
    </xf>
    <xf numFmtId="0" fontId="10" fillId="3" borderId="11" xfId="0" applyFont="1" applyFill="1" applyBorder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2" fillId="3" borderId="10" xfId="0" applyFont="1" applyFill="1" applyBorder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 applyProtection="1">
      <alignment horizontal="left" vertical="center" wrapText="1"/>
      <protection locked="0"/>
    </xf>
    <xf numFmtId="0" fontId="12" fillId="3" borderId="7" xfId="0" applyFont="1" applyFill="1" applyBorder="1" applyAlignment="1" applyProtection="1">
      <alignment horizontal="left" vertical="center" wrapText="1"/>
      <protection locked="0"/>
    </xf>
    <xf numFmtId="0" fontId="12" fillId="3" borderId="11" xfId="0" applyFont="1" applyFill="1" applyBorder="1" applyAlignment="1" applyProtection="1">
      <alignment horizontal="left" vertical="center" wrapText="1"/>
      <protection locked="0"/>
    </xf>
    <xf numFmtId="0" fontId="12" fillId="3" borderId="3" xfId="0" applyFont="1" applyFill="1" applyBorder="1" applyAlignment="1" applyProtection="1">
      <alignment horizontal="left" vertical="center" wrapText="1"/>
      <protection locked="0"/>
    </xf>
    <xf numFmtId="0" fontId="12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3" fontId="12" fillId="3" borderId="10" xfId="0" applyNumberFormat="1" applyFont="1" applyFill="1" applyBorder="1" applyAlignment="1" applyProtection="1">
      <alignment horizontal="right" vertical="center"/>
      <protection locked="0"/>
    </xf>
    <xf numFmtId="3" fontId="12" fillId="3" borderId="6" xfId="0" applyNumberFormat="1" applyFont="1" applyFill="1" applyBorder="1" applyAlignment="1" applyProtection="1">
      <alignment horizontal="right" vertical="center"/>
      <protection locked="0"/>
    </xf>
    <xf numFmtId="3" fontId="12" fillId="3" borderId="11" xfId="0" applyNumberFormat="1" applyFont="1" applyFill="1" applyBorder="1" applyAlignment="1" applyProtection="1">
      <alignment horizontal="right" vertical="center"/>
      <protection locked="0"/>
    </xf>
    <xf numFmtId="3" fontId="12" fillId="3" borderId="3" xfId="0" applyNumberFormat="1" applyFont="1" applyFill="1" applyBorder="1" applyAlignment="1" applyProtection="1">
      <alignment horizontal="right" vertical="center"/>
      <protection locked="0"/>
    </xf>
    <xf numFmtId="176" fontId="3" fillId="3" borderId="6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3" fontId="12" fillId="3" borderId="10" xfId="0" applyNumberFormat="1" applyFont="1" applyFill="1" applyBorder="1" applyAlignment="1">
      <alignment horizontal="right" vertical="center"/>
    </xf>
    <xf numFmtId="3" fontId="12" fillId="3" borderId="6" xfId="0" applyNumberFormat="1" applyFont="1" applyFill="1" applyBorder="1" applyAlignment="1">
      <alignment horizontal="right" vertical="center"/>
    </xf>
    <xf numFmtId="3" fontId="12" fillId="3" borderId="11" xfId="0" applyNumberFormat="1" applyFont="1" applyFill="1" applyBorder="1" applyAlignment="1">
      <alignment horizontal="right" vertical="center"/>
    </xf>
    <xf numFmtId="3" fontId="12" fillId="3" borderId="3" xfId="0" applyNumberFormat="1" applyFont="1" applyFill="1" applyBorder="1" applyAlignment="1">
      <alignment horizontal="right" vertical="center"/>
    </xf>
    <xf numFmtId="3" fontId="12" fillId="3" borderId="10" xfId="0" applyNumberFormat="1" applyFont="1" applyFill="1" applyBorder="1" applyAlignment="1">
      <alignment horizontal="right" vertical="center" shrinkToFit="1"/>
    </xf>
    <xf numFmtId="3" fontId="12" fillId="3" borderId="6" xfId="0" applyNumberFormat="1" applyFont="1" applyFill="1" applyBorder="1" applyAlignment="1">
      <alignment horizontal="right" vertical="center" shrinkToFit="1"/>
    </xf>
    <xf numFmtId="3" fontId="12" fillId="3" borderId="11" xfId="0" applyNumberFormat="1" applyFont="1" applyFill="1" applyBorder="1" applyAlignment="1">
      <alignment horizontal="right" vertical="center" shrinkToFit="1"/>
    </xf>
    <xf numFmtId="3" fontId="12" fillId="3" borderId="3" xfId="0" applyNumberFormat="1" applyFont="1" applyFill="1" applyBorder="1" applyAlignment="1">
      <alignment horizontal="right" vertical="center" shrinkToFit="1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3" fillId="3" borderId="15" xfId="0" quotePrefix="1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5" xfId="0" quotePrefix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textRotation="255"/>
    </xf>
    <xf numFmtId="0" fontId="5" fillId="3" borderId="13" xfId="0" applyFont="1" applyFill="1" applyBorder="1" applyAlignment="1">
      <alignment horizontal="center" vertical="center" textRotation="255"/>
    </xf>
    <xf numFmtId="0" fontId="5" fillId="3" borderId="14" xfId="0" applyFont="1" applyFill="1" applyBorder="1" applyAlignment="1">
      <alignment horizontal="center" vertical="center" textRotation="255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49" fontId="12" fillId="3" borderId="9" xfId="0" applyNumberFormat="1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right" vertical="center"/>
      <protection locked="0"/>
    </xf>
    <xf numFmtId="0" fontId="11" fillId="3" borderId="4" xfId="0" applyFont="1" applyFill="1" applyBorder="1" applyAlignment="1" applyProtection="1">
      <alignment horizontal="right" vertical="center"/>
      <protection locked="0"/>
    </xf>
    <xf numFmtId="0" fontId="5" fillId="3" borderId="12" xfId="0" applyFont="1" applyFill="1" applyBorder="1" applyAlignment="1">
      <alignment horizontal="center" vertical="center" textRotation="255" shrinkToFit="1"/>
    </xf>
    <xf numFmtId="0" fontId="5" fillId="3" borderId="13" xfId="0" applyFont="1" applyFill="1" applyBorder="1" applyAlignment="1">
      <alignment horizontal="center" vertical="center" textRotation="255" shrinkToFit="1"/>
    </xf>
    <xf numFmtId="0" fontId="5" fillId="3" borderId="14" xfId="0" applyFont="1" applyFill="1" applyBorder="1" applyAlignment="1">
      <alignment horizontal="center" vertical="center" textRotation="255" shrinkToFit="1"/>
    </xf>
    <xf numFmtId="0" fontId="3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3" fillId="3" borderId="3" xfId="0" applyFont="1" applyFill="1" applyBorder="1">
      <alignment vertical="center"/>
    </xf>
    <xf numFmtId="0" fontId="12" fillId="3" borderId="10" xfId="0" applyFont="1" applyFill="1" applyBorder="1" applyAlignment="1" applyProtection="1">
      <alignment horizontal="left" vertical="center"/>
      <protection locked="0"/>
    </xf>
    <xf numFmtId="0" fontId="12" fillId="3" borderId="6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left" vertical="center"/>
      <protection locked="0"/>
    </xf>
    <xf numFmtId="0" fontId="12" fillId="3" borderId="11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0" fillId="3" borderId="1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5" fillId="3" borderId="8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572CBA0B-4E0C-4A89-AE16-88A0BC50F9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9</xdr:row>
      <xdr:rowOff>114300</xdr:rowOff>
    </xdr:from>
    <xdr:to>
      <xdr:col>22</xdr:col>
      <xdr:colOff>85725</xdr:colOff>
      <xdr:row>10</xdr:row>
      <xdr:rowOff>352425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10300" y="2314575"/>
          <a:ext cx="809625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ＪＳ明朝" pitchFamily="17" charset="-128"/>
              <a:ea typeface="ＪＳ明朝" pitchFamily="17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15</xdr:row>
          <xdr:rowOff>19050</xdr:rowOff>
        </xdr:from>
        <xdr:to>
          <xdr:col>5</xdr:col>
          <xdr:colOff>152400</xdr:colOff>
          <xdr:row>15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14</xdr:row>
          <xdr:rowOff>57150</xdr:rowOff>
        </xdr:from>
        <xdr:to>
          <xdr:col>5</xdr:col>
          <xdr:colOff>152400</xdr:colOff>
          <xdr:row>15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</xdr:colOff>
          <xdr:row>24</xdr:row>
          <xdr:rowOff>38100</xdr:rowOff>
        </xdr:from>
        <xdr:to>
          <xdr:col>18</xdr:col>
          <xdr:colOff>323850</xdr:colOff>
          <xdr:row>25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</xdr:colOff>
          <xdr:row>23</xdr:row>
          <xdr:rowOff>114300</xdr:rowOff>
        </xdr:from>
        <xdr:to>
          <xdr:col>18</xdr:col>
          <xdr:colOff>323850</xdr:colOff>
          <xdr:row>24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</xdr:colOff>
          <xdr:row>22</xdr:row>
          <xdr:rowOff>266700</xdr:rowOff>
        </xdr:from>
        <xdr:to>
          <xdr:col>18</xdr:col>
          <xdr:colOff>323850</xdr:colOff>
          <xdr:row>23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1295400</xdr:colOff>
          <xdr:row>23</xdr:row>
          <xdr:rowOff>114300</xdr:rowOff>
        </xdr:from>
        <xdr:to>
          <xdr:col>10</xdr:col>
          <xdr:colOff>38100</xdr:colOff>
          <xdr:row>24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123825</xdr:rowOff>
        </xdr:from>
        <xdr:to>
          <xdr:col>12</xdr:col>
          <xdr:colOff>304800</xdr:colOff>
          <xdr:row>24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876300</xdr:colOff>
          <xdr:row>23</xdr:row>
          <xdr:rowOff>123825</xdr:rowOff>
        </xdr:from>
        <xdr:to>
          <xdr:col>2</xdr:col>
          <xdr:colOff>285750</xdr:colOff>
          <xdr:row>24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200025</xdr:colOff>
          <xdr:row>25</xdr:row>
          <xdr:rowOff>66675</xdr:rowOff>
        </xdr:from>
        <xdr:to>
          <xdr:col>13</xdr:col>
          <xdr:colOff>180975</xdr:colOff>
          <xdr:row>25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85725</xdr:colOff>
          <xdr:row>25</xdr:row>
          <xdr:rowOff>38100</xdr:rowOff>
        </xdr:from>
        <xdr:to>
          <xdr:col>17</xdr:col>
          <xdr:colOff>47625</xdr:colOff>
          <xdr:row>25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133350</xdr:colOff>
          <xdr:row>25</xdr:row>
          <xdr:rowOff>47625</xdr:rowOff>
        </xdr:from>
        <xdr:to>
          <xdr:col>20</xdr:col>
          <xdr:colOff>57150</xdr:colOff>
          <xdr:row>25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876300</xdr:colOff>
          <xdr:row>25</xdr:row>
          <xdr:rowOff>57150</xdr:rowOff>
        </xdr:from>
        <xdr:to>
          <xdr:col>2</xdr:col>
          <xdr:colOff>285750</xdr:colOff>
          <xdr:row>25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25</xdr:row>
          <xdr:rowOff>57150</xdr:rowOff>
        </xdr:from>
        <xdr:to>
          <xdr:col>3</xdr:col>
          <xdr:colOff>228600</xdr:colOff>
          <xdr:row>25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876300</xdr:colOff>
          <xdr:row>26</xdr:row>
          <xdr:rowOff>57150</xdr:rowOff>
        </xdr:from>
        <xdr:to>
          <xdr:col>2</xdr:col>
          <xdr:colOff>285750</xdr:colOff>
          <xdr:row>27</xdr:row>
          <xdr:rowOff>95250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26</xdr:row>
          <xdr:rowOff>57150</xdr:rowOff>
        </xdr:from>
        <xdr:to>
          <xdr:col>3</xdr:col>
          <xdr:colOff>228600</xdr:colOff>
          <xdr:row>27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20</xdr:row>
          <xdr:rowOff>38100</xdr:rowOff>
        </xdr:from>
        <xdr:to>
          <xdr:col>21</xdr:col>
          <xdr:colOff>85725</xdr:colOff>
          <xdr:row>21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28575</xdr:colOff>
          <xdr:row>20</xdr:row>
          <xdr:rowOff>38100</xdr:rowOff>
        </xdr:from>
        <xdr:to>
          <xdr:col>18</xdr:col>
          <xdr:colOff>0</xdr:colOff>
          <xdr:row>21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</xdr:colOff>
          <xdr:row>22</xdr:row>
          <xdr:rowOff>266700</xdr:rowOff>
        </xdr:from>
        <xdr:to>
          <xdr:col>18</xdr:col>
          <xdr:colOff>323850</xdr:colOff>
          <xdr:row>23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549BC-7751-4656-9DB6-39639E8AF0DC}">
  <sheetPr>
    <pageSetUpPr fitToPage="1"/>
  </sheetPr>
  <dimension ref="A1:AB52"/>
  <sheetViews>
    <sheetView tabSelected="1" zoomScaleNormal="100" workbookViewId="0">
      <selection activeCell="AE12" sqref="AE12"/>
    </sheetView>
  </sheetViews>
  <sheetFormatPr defaultRowHeight="13.5"/>
  <cols>
    <col min="1" max="1" width="4.625" style="2" customWidth="1"/>
    <col min="2" max="2" width="11.75" style="2" customWidth="1"/>
    <col min="3" max="3" width="4.5" style="2" customWidth="1"/>
    <col min="4" max="4" width="4" style="2" customWidth="1"/>
    <col min="5" max="11" width="3.5" style="2" customWidth="1"/>
    <col min="12" max="12" width="4.75" style="2" customWidth="1"/>
    <col min="13" max="15" width="4.25" style="2" customWidth="1"/>
    <col min="16" max="16" width="1.75" style="2" customWidth="1"/>
    <col min="17" max="18" width="4.5" style="2" customWidth="1"/>
    <col min="19" max="19" width="3.375" style="2" customWidth="1"/>
    <col min="20" max="20" width="3.5" style="2" customWidth="1"/>
    <col min="21" max="22" width="3.25" style="2" customWidth="1"/>
    <col min="23" max="24" width="3.5" style="2" customWidth="1"/>
    <col min="25" max="25" width="1.375" style="2" customWidth="1"/>
    <col min="26" max="256" width="9" style="2"/>
    <col min="257" max="257" width="4.625" style="2" customWidth="1"/>
    <col min="258" max="258" width="11.75" style="2" customWidth="1"/>
    <col min="259" max="259" width="4.5" style="2" customWidth="1"/>
    <col min="260" max="260" width="4" style="2" customWidth="1"/>
    <col min="261" max="267" width="3.5" style="2" customWidth="1"/>
    <col min="268" max="268" width="4.75" style="2" customWidth="1"/>
    <col min="269" max="271" width="4.25" style="2" customWidth="1"/>
    <col min="272" max="272" width="1.75" style="2" customWidth="1"/>
    <col min="273" max="274" width="4.5" style="2" customWidth="1"/>
    <col min="275" max="275" width="3.375" style="2" customWidth="1"/>
    <col min="276" max="276" width="3.5" style="2" customWidth="1"/>
    <col min="277" max="278" width="3.25" style="2" customWidth="1"/>
    <col min="279" max="280" width="3.5" style="2" customWidth="1"/>
    <col min="281" max="281" width="1.375" style="2" customWidth="1"/>
    <col min="282" max="512" width="9" style="2"/>
    <col min="513" max="513" width="4.625" style="2" customWidth="1"/>
    <col min="514" max="514" width="11.75" style="2" customWidth="1"/>
    <col min="515" max="515" width="4.5" style="2" customWidth="1"/>
    <col min="516" max="516" width="4" style="2" customWidth="1"/>
    <col min="517" max="523" width="3.5" style="2" customWidth="1"/>
    <col min="524" max="524" width="4.75" style="2" customWidth="1"/>
    <col min="525" max="527" width="4.25" style="2" customWidth="1"/>
    <col min="528" max="528" width="1.75" style="2" customWidth="1"/>
    <col min="529" max="530" width="4.5" style="2" customWidth="1"/>
    <col min="531" max="531" width="3.375" style="2" customWidth="1"/>
    <col min="532" max="532" width="3.5" style="2" customWidth="1"/>
    <col min="533" max="534" width="3.25" style="2" customWidth="1"/>
    <col min="535" max="536" width="3.5" style="2" customWidth="1"/>
    <col min="537" max="537" width="1.375" style="2" customWidth="1"/>
    <col min="538" max="768" width="9" style="2"/>
    <col min="769" max="769" width="4.625" style="2" customWidth="1"/>
    <col min="770" max="770" width="11.75" style="2" customWidth="1"/>
    <col min="771" max="771" width="4.5" style="2" customWidth="1"/>
    <col min="772" max="772" width="4" style="2" customWidth="1"/>
    <col min="773" max="779" width="3.5" style="2" customWidth="1"/>
    <col min="780" max="780" width="4.75" style="2" customWidth="1"/>
    <col min="781" max="783" width="4.25" style="2" customWidth="1"/>
    <col min="784" max="784" width="1.75" style="2" customWidth="1"/>
    <col min="785" max="786" width="4.5" style="2" customWidth="1"/>
    <col min="787" max="787" width="3.375" style="2" customWidth="1"/>
    <col min="788" max="788" width="3.5" style="2" customWidth="1"/>
    <col min="789" max="790" width="3.25" style="2" customWidth="1"/>
    <col min="791" max="792" width="3.5" style="2" customWidth="1"/>
    <col min="793" max="793" width="1.375" style="2" customWidth="1"/>
    <col min="794" max="1024" width="9" style="2"/>
    <col min="1025" max="1025" width="4.625" style="2" customWidth="1"/>
    <col min="1026" max="1026" width="11.75" style="2" customWidth="1"/>
    <col min="1027" max="1027" width="4.5" style="2" customWidth="1"/>
    <col min="1028" max="1028" width="4" style="2" customWidth="1"/>
    <col min="1029" max="1035" width="3.5" style="2" customWidth="1"/>
    <col min="1036" max="1036" width="4.75" style="2" customWidth="1"/>
    <col min="1037" max="1039" width="4.25" style="2" customWidth="1"/>
    <col min="1040" max="1040" width="1.75" style="2" customWidth="1"/>
    <col min="1041" max="1042" width="4.5" style="2" customWidth="1"/>
    <col min="1043" max="1043" width="3.375" style="2" customWidth="1"/>
    <col min="1044" max="1044" width="3.5" style="2" customWidth="1"/>
    <col min="1045" max="1046" width="3.25" style="2" customWidth="1"/>
    <col min="1047" max="1048" width="3.5" style="2" customWidth="1"/>
    <col min="1049" max="1049" width="1.375" style="2" customWidth="1"/>
    <col min="1050" max="1280" width="9" style="2"/>
    <col min="1281" max="1281" width="4.625" style="2" customWidth="1"/>
    <col min="1282" max="1282" width="11.75" style="2" customWidth="1"/>
    <col min="1283" max="1283" width="4.5" style="2" customWidth="1"/>
    <col min="1284" max="1284" width="4" style="2" customWidth="1"/>
    <col min="1285" max="1291" width="3.5" style="2" customWidth="1"/>
    <col min="1292" max="1292" width="4.75" style="2" customWidth="1"/>
    <col min="1293" max="1295" width="4.25" style="2" customWidth="1"/>
    <col min="1296" max="1296" width="1.75" style="2" customWidth="1"/>
    <col min="1297" max="1298" width="4.5" style="2" customWidth="1"/>
    <col min="1299" max="1299" width="3.375" style="2" customWidth="1"/>
    <col min="1300" max="1300" width="3.5" style="2" customWidth="1"/>
    <col min="1301" max="1302" width="3.25" style="2" customWidth="1"/>
    <col min="1303" max="1304" width="3.5" style="2" customWidth="1"/>
    <col min="1305" max="1305" width="1.375" style="2" customWidth="1"/>
    <col min="1306" max="1536" width="9" style="2"/>
    <col min="1537" max="1537" width="4.625" style="2" customWidth="1"/>
    <col min="1538" max="1538" width="11.75" style="2" customWidth="1"/>
    <col min="1539" max="1539" width="4.5" style="2" customWidth="1"/>
    <col min="1540" max="1540" width="4" style="2" customWidth="1"/>
    <col min="1541" max="1547" width="3.5" style="2" customWidth="1"/>
    <col min="1548" max="1548" width="4.75" style="2" customWidth="1"/>
    <col min="1549" max="1551" width="4.25" style="2" customWidth="1"/>
    <col min="1552" max="1552" width="1.75" style="2" customWidth="1"/>
    <col min="1553" max="1554" width="4.5" style="2" customWidth="1"/>
    <col min="1555" max="1555" width="3.375" style="2" customWidth="1"/>
    <col min="1556" max="1556" width="3.5" style="2" customWidth="1"/>
    <col min="1557" max="1558" width="3.25" style="2" customWidth="1"/>
    <col min="1559" max="1560" width="3.5" style="2" customWidth="1"/>
    <col min="1561" max="1561" width="1.375" style="2" customWidth="1"/>
    <col min="1562" max="1792" width="9" style="2"/>
    <col min="1793" max="1793" width="4.625" style="2" customWidth="1"/>
    <col min="1794" max="1794" width="11.75" style="2" customWidth="1"/>
    <col min="1795" max="1795" width="4.5" style="2" customWidth="1"/>
    <col min="1796" max="1796" width="4" style="2" customWidth="1"/>
    <col min="1797" max="1803" width="3.5" style="2" customWidth="1"/>
    <col min="1804" max="1804" width="4.75" style="2" customWidth="1"/>
    <col min="1805" max="1807" width="4.25" style="2" customWidth="1"/>
    <col min="1808" max="1808" width="1.75" style="2" customWidth="1"/>
    <col min="1809" max="1810" width="4.5" style="2" customWidth="1"/>
    <col min="1811" max="1811" width="3.375" style="2" customWidth="1"/>
    <col min="1812" max="1812" width="3.5" style="2" customWidth="1"/>
    <col min="1813" max="1814" width="3.25" style="2" customWidth="1"/>
    <col min="1815" max="1816" width="3.5" style="2" customWidth="1"/>
    <col min="1817" max="1817" width="1.375" style="2" customWidth="1"/>
    <col min="1818" max="2048" width="9" style="2"/>
    <col min="2049" max="2049" width="4.625" style="2" customWidth="1"/>
    <col min="2050" max="2050" width="11.75" style="2" customWidth="1"/>
    <col min="2051" max="2051" width="4.5" style="2" customWidth="1"/>
    <col min="2052" max="2052" width="4" style="2" customWidth="1"/>
    <col min="2053" max="2059" width="3.5" style="2" customWidth="1"/>
    <col min="2060" max="2060" width="4.75" style="2" customWidth="1"/>
    <col min="2061" max="2063" width="4.25" style="2" customWidth="1"/>
    <col min="2064" max="2064" width="1.75" style="2" customWidth="1"/>
    <col min="2065" max="2066" width="4.5" style="2" customWidth="1"/>
    <col min="2067" max="2067" width="3.375" style="2" customWidth="1"/>
    <col min="2068" max="2068" width="3.5" style="2" customWidth="1"/>
    <col min="2069" max="2070" width="3.25" style="2" customWidth="1"/>
    <col min="2071" max="2072" width="3.5" style="2" customWidth="1"/>
    <col min="2073" max="2073" width="1.375" style="2" customWidth="1"/>
    <col min="2074" max="2304" width="9" style="2"/>
    <col min="2305" max="2305" width="4.625" style="2" customWidth="1"/>
    <col min="2306" max="2306" width="11.75" style="2" customWidth="1"/>
    <col min="2307" max="2307" width="4.5" style="2" customWidth="1"/>
    <col min="2308" max="2308" width="4" style="2" customWidth="1"/>
    <col min="2309" max="2315" width="3.5" style="2" customWidth="1"/>
    <col min="2316" max="2316" width="4.75" style="2" customWidth="1"/>
    <col min="2317" max="2319" width="4.25" style="2" customWidth="1"/>
    <col min="2320" max="2320" width="1.75" style="2" customWidth="1"/>
    <col min="2321" max="2322" width="4.5" style="2" customWidth="1"/>
    <col min="2323" max="2323" width="3.375" style="2" customWidth="1"/>
    <col min="2324" max="2324" width="3.5" style="2" customWidth="1"/>
    <col min="2325" max="2326" width="3.25" style="2" customWidth="1"/>
    <col min="2327" max="2328" width="3.5" style="2" customWidth="1"/>
    <col min="2329" max="2329" width="1.375" style="2" customWidth="1"/>
    <col min="2330" max="2560" width="9" style="2"/>
    <col min="2561" max="2561" width="4.625" style="2" customWidth="1"/>
    <col min="2562" max="2562" width="11.75" style="2" customWidth="1"/>
    <col min="2563" max="2563" width="4.5" style="2" customWidth="1"/>
    <col min="2564" max="2564" width="4" style="2" customWidth="1"/>
    <col min="2565" max="2571" width="3.5" style="2" customWidth="1"/>
    <col min="2572" max="2572" width="4.75" style="2" customWidth="1"/>
    <col min="2573" max="2575" width="4.25" style="2" customWidth="1"/>
    <col min="2576" max="2576" width="1.75" style="2" customWidth="1"/>
    <col min="2577" max="2578" width="4.5" style="2" customWidth="1"/>
    <col min="2579" max="2579" width="3.375" style="2" customWidth="1"/>
    <col min="2580" max="2580" width="3.5" style="2" customWidth="1"/>
    <col min="2581" max="2582" width="3.25" style="2" customWidth="1"/>
    <col min="2583" max="2584" width="3.5" style="2" customWidth="1"/>
    <col min="2585" max="2585" width="1.375" style="2" customWidth="1"/>
    <col min="2586" max="2816" width="9" style="2"/>
    <col min="2817" max="2817" width="4.625" style="2" customWidth="1"/>
    <col min="2818" max="2818" width="11.75" style="2" customWidth="1"/>
    <col min="2819" max="2819" width="4.5" style="2" customWidth="1"/>
    <col min="2820" max="2820" width="4" style="2" customWidth="1"/>
    <col min="2821" max="2827" width="3.5" style="2" customWidth="1"/>
    <col min="2828" max="2828" width="4.75" style="2" customWidth="1"/>
    <col min="2829" max="2831" width="4.25" style="2" customWidth="1"/>
    <col min="2832" max="2832" width="1.75" style="2" customWidth="1"/>
    <col min="2833" max="2834" width="4.5" style="2" customWidth="1"/>
    <col min="2835" max="2835" width="3.375" style="2" customWidth="1"/>
    <col min="2836" max="2836" width="3.5" style="2" customWidth="1"/>
    <col min="2837" max="2838" width="3.25" style="2" customWidth="1"/>
    <col min="2839" max="2840" width="3.5" style="2" customWidth="1"/>
    <col min="2841" max="2841" width="1.375" style="2" customWidth="1"/>
    <col min="2842" max="3072" width="9" style="2"/>
    <col min="3073" max="3073" width="4.625" style="2" customWidth="1"/>
    <col min="3074" max="3074" width="11.75" style="2" customWidth="1"/>
    <col min="3075" max="3075" width="4.5" style="2" customWidth="1"/>
    <col min="3076" max="3076" width="4" style="2" customWidth="1"/>
    <col min="3077" max="3083" width="3.5" style="2" customWidth="1"/>
    <col min="3084" max="3084" width="4.75" style="2" customWidth="1"/>
    <col min="3085" max="3087" width="4.25" style="2" customWidth="1"/>
    <col min="3088" max="3088" width="1.75" style="2" customWidth="1"/>
    <col min="3089" max="3090" width="4.5" style="2" customWidth="1"/>
    <col min="3091" max="3091" width="3.375" style="2" customWidth="1"/>
    <col min="3092" max="3092" width="3.5" style="2" customWidth="1"/>
    <col min="3093" max="3094" width="3.25" style="2" customWidth="1"/>
    <col min="3095" max="3096" width="3.5" style="2" customWidth="1"/>
    <col min="3097" max="3097" width="1.375" style="2" customWidth="1"/>
    <col min="3098" max="3328" width="9" style="2"/>
    <col min="3329" max="3329" width="4.625" style="2" customWidth="1"/>
    <col min="3330" max="3330" width="11.75" style="2" customWidth="1"/>
    <col min="3331" max="3331" width="4.5" style="2" customWidth="1"/>
    <col min="3332" max="3332" width="4" style="2" customWidth="1"/>
    <col min="3333" max="3339" width="3.5" style="2" customWidth="1"/>
    <col min="3340" max="3340" width="4.75" style="2" customWidth="1"/>
    <col min="3341" max="3343" width="4.25" style="2" customWidth="1"/>
    <col min="3344" max="3344" width="1.75" style="2" customWidth="1"/>
    <col min="3345" max="3346" width="4.5" style="2" customWidth="1"/>
    <col min="3347" max="3347" width="3.375" style="2" customWidth="1"/>
    <col min="3348" max="3348" width="3.5" style="2" customWidth="1"/>
    <col min="3349" max="3350" width="3.25" style="2" customWidth="1"/>
    <col min="3351" max="3352" width="3.5" style="2" customWidth="1"/>
    <col min="3353" max="3353" width="1.375" style="2" customWidth="1"/>
    <col min="3354" max="3584" width="9" style="2"/>
    <col min="3585" max="3585" width="4.625" style="2" customWidth="1"/>
    <col min="3586" max="3586" width="11.75" style="2" customWidth="1"/>
    <col min="3587" max="3587" width="4.5" style="2" customWidth="1"/>
    <col min="3588" max="3588" width="4" style="2" customWidth="1"/>
    <col min="3589" max="3595" width="3.5" style="2" customWidth="1"/>
    <col min="3596" max="3596" width="4.75" style="2" customWidth="1"/>
    <col min="3597" max="3599" width="4.25" style="2" customWidth="1"/>
    <col min="3600" max="3600" width="1.75" style="2" customWidth="1"/>
    <col min="3601" max="3602" width="4.5" style="2" customWidth="1"/>
    <col min="3603" max="3603" width="3.375" style="2" customWidth="1"/>
    <col min="3604" max="3604" width="3.5" style="2" customWidth="1"/>
    <col min="3605" max="3606" width="3.25" style="2" customWidth="1"/>
    <col min="3607" max="3608" width="3.5" style="2" customWidth="1"/>
    <col min="3609" max="3609" width="1.375" style="2" customWidth="1"/>
    <col min="3610" max="3840" width="9" style="2"/>
    <col min="3841" max="3841" width="4.625" style="2" customWidth="1"/>
    <col min="3842" max="3842" width="11.75" style="2" customWidth="1"/>
    <col min="3843" max="3843" width="4.5" style="2" customWidth="1"/>
    <col min="3844" max="3844" width="4" style="2" customWidth="1"/>
    <col min="3845" max="3851" width="3.5" style="2" customWidth="1"/>
    <col min="3852" max="3852" width="4.75" style="2" customWidth="1"/>
    <col min="3853" max="3855" width="4.25" style="2" customWidth="1"/>
    <col min="3856" max="3856" width="1.75" style="2" customWidth="1"/>
    <col min="3857" max="3858" width="4.5" style="2" customWidth="1"/>
    <col min="3859" max="3859" width="3.375" style="2" customWidth="1"/>
    <col min="3860" max="3860" width="3.5" style="2" customWidth="1"/>
    <col min="3861" max="3862" width="3.25" style="2" customWidth="1"/>
    <col min="3863" max="3864" width="3.5" style="2" customWidth="1"/>
    <col min="3865" max="3865" width="1.375" style="2" customWidth="1"/>
    <col min="3866" max="4096" width="9" style="2"/>
    <col min="4097" max="4097" width="4.625" style="2" customWidth="1"/>
    <col min="4098" max="4098" width="11.75" style="2" customWidth="1"/>
    <col min="4099" max="4099" width="4.5" style="2" customWidth="1"/>
    <col min="4100" max="4100" width="4" style="2" customWidth="1"/>
    <col min="4101" max="4107" width="3.5" style="2" customWidth="1"/>
    <col min="4108" max="4108" width="4.75" style="2" customWidth="1"/>
    <col min="4109" max="4111" width="4.25" style="2" customWidth="1"/>
    <col min="4112" max="4112" width="1.75" style="2" customWidth="1"/>
    <col min="4113" max="4114" width="4.5" style="2" customWidth="1"/>
    <col min="4115" max="4115" width="3.375" style="2" customWidth="1"/>
    <col min="4116" max="4116" width="3.5" style="2" customWidth="1"/>
    <col min="4117" max="4118" width="3.25" style="2" customWidth="1"/>
    <col min="4119" max="4120" width="3.5" style="2" customWidth="1"/>
    <col min="4121" max="4121" width="1.375" style="2" customWidth="1"/>
    <col min="4122" max="4352" width="9" style="2"/>
    <col min="4353" max="4353" width="4.625" style="2" customWidth="1"/>
    <col min="4354" max="4354" width="11.75" style="2" customWidth="1"/>
    <col min="4355" max="4355" width="4.5" style="2" customWidth="1"/>
    <col min="4356" max="4356" width="4" style="2" customWidth="1"/>
    <col min="4357" max="4363" width="3.5" style="2" customWidth="1"/>
    <col min="4364" max="4364" width="4.75" style="2" customWidth="1"/>
    <col min="4365" max="4367" width="4.25" style="2" customWidth="1"/>
    <col min="4368" max="4368" width="1.75" style="2" customWidth="1"/>
    <col min="4369" max="4370" width="4.5" style="2" customWidth="1"/>
    <col min="4371" max="4371" width="3.375" style="2" customWidth="1"/>
    <col min="4372" max="4372" width="3.5" style="2" customWidth="1"/>
    <col min="4373" max="4374" width="3.25" style="2" customWidth="1"/>
    <col min="4375" max="4376" width="3.5" style="2" customWidth="1"/>
    <col min="4377" max="4377" width="1.375" style="2" customWidth="1"/>
    <col min="4378" max="4608" width="9" style="2"/>
    <col min="4609" max="4609" width="4.625" style="2" customWidth="1"/>
    <col min="4610" max="4610" width="11.75" style="2" customWidth="1"/>
    <col min="4611" max="4611" width="4.5" style="2" customWidth="1"/>
    <col min="4612" max="4612" width="4" style="2" customWidth="1"/>
    <col min="4613" max="4619" width="3.5" style="2" customWidth="1"/>
    <col min="4620" max="4620" width="4.75" style="2" customWidth="1"/>
    <col min="4621" max="4623" width="4.25" style="2" customWidth="1"/>
    <col min="4624" max="4624" width="1.75" style="2" customWidth="1"/>
    <col min="4625" max="4626" width="4.5" style="2" customWidth="1"/>
    <col min="4627" max="4627" width="3.375" style="2" customWidth="1"/>
    <col min="4628" max="4628" width="3.5" style="2" customWidth="1"/>
    <col min="4629" max="4630" width="3.25" style="2" customWidth="1"/>
    <col min="4631" max="4632" width="3.5" style="2" customWidth="1"/>
    <col min="4633" max="4633" width="1.375" style="2" customWidth="1"/>
    <col min="4634" max="4864" width="9" style="2"/>
    <col min="4865" max="4865" width="4.625" style="2" customWidth="1"/>
    <col min="4866" max="4866" width="11.75" style="2" customWidth="1"/>
    <col min="4867" max="4867" width="4.5" style="2" customWidth="1"/>
    <col min="4868" max="4868" width="4" style="2" customWidth="1"/>
    <col min="4869" max="4875" width="3.5" style="2" customWidth="1"/>
    <col min="4876" max="4876" width="4.75" style="2" customWidth="1"/>
    <col min="4877" max="4879" width="4.25" style="2" customWidth="1"/>
    <col min="4880" max="4880" width="1.75" style="2" customWidth="1"/>
    <col min="4881" max="4882" width="4.5" style="2" customWidth="1"/>
    <col min="4883" max="4883" width="3.375" style="2" customWidth="1"/>
    <col min="4884" max="4884" width="3.5" style="2" customWidth="1"/>
    <col min="4885" max="4886" width="3.25" style="2" customWidth="1"/>
    <col min="4887" max="4888" width="3.5" style="2" customWidth="1"/>
    <col min="4889" max="4889" width="1.375" style="2" customWidth="1"/>
    <col min="4890" max="5120" width="9" style="2"/>
    <col min="5121" max="5121" width="4.625" style="2" customWidth="1"/>
    <col min="5122" max="5122" width="11.75" style="2" customWidth="1"/>
    <col min="5123" max="5123" width="4.5" style="2" customWidth="1"/>
    <col min="5124" max="5124" width="4" style="2" customWidth="1"/>
    <col min="5125" max="5131" width="3.5" style="2" customWidth="1"/>
    <col min="5132" max="5132" width="4.75" style="2" customWidth="1"/>
    <col min="5133" max="5135" width="4.25" style="2" customWidth="1"/>
    <col min="5136" max="5136" width="1.75" style="2" customWidth="1"/>
    <col min="5137" max="5138" width="4.5" style="2" customWidth="1"/>
    <col min="5139" max="5139" width="3.375" style="2" customWidth="1"/>
    <col min="5140" max="5140" width="3.5" style="2" customWidth="1"/>
    <col min="5141" max="5142" width="3.25" style="2" customWidth="1"/>
    <col min="5143" max="5144" width="3.5" style="2" customWidth="1"/>
    <col min="5145" max="5145" width="1.375" style="2" customWidth="1"/>
    <col min="5146" max="5376" width="9" style="2"/>
    <col min="5377" max="5377" width="4.625" style="2" customWidth="1"/>
    <col min="5378" max="5378" width="11.75" style="2" customWidth="1"/>
    <col min="5379" max="5379" width="4.5" style="2" customWidth="1"/>
    <col min="5380" max="5380" width="4" style="2" customWidth="1"/>
    <col min="5381" max="5387" width="3.5" style="2" customWidth="1"/>
    <col min="5388" max="5388" width="4.75" style="2" customWidth="1"/>
    <col min="5389" max="5391" width="4.25" style="2" customWidth="1"/>
    <col min="5392" max="5392" width="1.75" style="2" customWidth="1"/>
    <col min="5393" max="5394" width="4.5" style="2" customWidth="1"/>
    <col min="5395" max="5395" width="3.375" style="2" customWidth="1"/>
    <col min="5396" max="5396" width="3.5" style="2" customWidth="1"/>
    <col min="5397" max="5398" width="3.25" style="2" customWidth="1"/>
    <col min="5399" max="5400" width="3.5" style="2" customWidth="1"/>
    <col min="5401" max="5401" width="1.375" style="2" customWidth="1"/>
    <col min="5402" max="5632" width="9" style="2"/>
    <col min="5633" max="5633" width="4.625" style="2" customWidth="1"/>
    <col min="5634" max="5634" width="11.75" style="2" customWidth="1"/>
    <col min="5635" max="5635" width="4.5" style="2" customWidth="1"/>
    <col min="5636" max="5636" width="4" style="2" customWidth="1"/>
    <col min="5637" max="5643" width="3.5" style="2" customWidth="1"/>
    <col min="5644" max="5644" width="4.75" style="2" customWidth="1"/>
    <col min="5645" max="5647" width="4.25" style="2" customWidth="1"/>
    <col min="5648" max="5648" width="1.75" style="2" customWidth="1"/>
    <col min="5649" max="5650" width="4.5" style="2" customWidth="1"/>
    <col min="5651" max="5651" width="3.375" style="2" customWidth="1"/>
    <col min="5652" max="5652" width="3.5" style="2" customWidth="1"/>
    <col min="5653" max="5654" width="3.25" style="2" customWidth="1"/>
    <col min="5655" max="5656" width="3.5" style="2" customWidth="1"/>
    <col min="5657" max="5657" width="1.375" style="2" customWidth="1"/>
    <col min="5658" max="5888" width="9" style="2"/>
    <col min="5889" max="5889" width="4.625" style="2" customWidth="1"/>
    <col min="5890" max="5890" width="11.75" style="2" customWidth="1"/>
    <col min="5891" max="5891" width="4.5" style="2" customWidth="1"/>
    <col min="5892" max="5892" width="4" style="2" customWidth="1"/>
    <col min="5893" max="5899" width="3.5" style="2" customWidth="1"/>
    <col min="5900" max="5900" width="4.75" style="2" customWidth="1"/>
    <col min="5901" max="5903" width="4.25" style="2" customWidth="1"/>
    <col min="5904" max="5904" width="1.75" style="2" customWidth="1"/>
    <col min="5905" max="5906" width="4.5" style="2" customWidth="1"/>
    <col min="5907" max="5907" width="3.375" style="2" customWidth="1"/>
    <col min="5908" max="5908" width="3.5" style="2" customWidth="1"/>
    <col min="5909" max="5910" width="3.25" style="2" customWidth="1"/>
    <col min="5911" max="5912" width="3.5" style="2" customWidth="1"/>
    <col min="5913" max="5913" width="1.375" style="2" customWidth="1"/>
    <col min="5914" max="6144" width="9" style="2"/>
    <col min="6145" max="6145" width="4.625" style="2" customWidth="1"/>
    <col min="6146" max="6146" width="11.75" style="2" customWidth="1"/>
    <col min="6147" max="6147" width="4.5" style="2" customWidth="1"/>
    <col min="6148" max="6148" width="4" style="2" customWidth="1"/>
    <col min="6149" max="6155" width="3.5" style="2" customWidth="1"/>
    <col min="6156" max="6156" width="4.75" style="2" customWidth="1"/>
    <col min="6157" max="6159" width="4.25" style="2" customWidth="1"/>
    <col min="6160" max="6160" width="1.75" style="2" customWidth="1"/>
    <col min="6161" max="6162" width="4.5" style="2" customWidth="1"/>
    <col min="6163" max="6163" width="3.375" style="2" customWidth="1"/>
    <col min="6164" max="6164" width="3.5" style="2" customWidth="1"/>
    <col min="6165" max="6166" width="3.25" style="2" customWidth="1"/>
    <col min="6167" max="6168" width="3.5" style="2" customWidth="1"/>
    <col min="6169" max="6169" width="1.375" style="2" customWidth="1"/>
    <col min="6170" max="6400" width="9" style="2"/>
    <col min="6401" max="6401" width="4.625" style="2" customWidth="1"/>
    <col min="6402" max="6402" width="11.75" style="2" customWidth="1"/>
    <col min="6403" max="6403" width="4.5" style="2" customWidth="1"/>
    <col min="6404" max="6404" width="4" style="2" customWidth="1"/>
    <col min="6405" max="6411" width="3.5" style="2" customWidth="1"/>
    <col min="6412" max="6412" width="4.75" style="2" customWidth="1"/>
    <col min="6413" max="6415" width="4.25" style="2" customWidth="1"/>
    <col min="6416" max="6416" width="1.75" style="2" customWidth="1"/>
    <col min="6417" max="6418" width="4.5" style="2" customWidth="1"/>
    <col min="6419" max="6419" width="3.375" style="2" customWidth="1"/>
    <col min="6420" max="6420" width="3.5" style="2" customWidth="1"/>
    <col min="6421" max="6422" width="3.25" style="2" customWidth="1"/>
    <col min="6423" max="6424" width="3.5" style="2" customWidth="1"/>
    <col min="6425" max="6425" width="1.375" style="2" customWidth="1"/>
    <col min="6426" max="6656" width="9" style="2"/>
    <col min="6657" max="6657" width="4.625" style="2" customWidth="1"/>
    <col min="6658" max="6658" width="11.75" style="2" customWidth="1"/>
    <col min="6659" max="6659" width="4.5" style="2" customWidth="1"/>
    <col min="6660" max="6660" width="4" style="2" customWidth="1"/>
    <col min="6661" max="6667" width="3.5" style="2" customWidth="1"/>
    <col min="6668" max="6668" width="4.75" style="2" customWidth="1"/>
    <col min="6669" max="6671" width="4.25" style="2" customWidth="1"/>
    <col min="6672" max="6672" width="1.75" style="2" customWidth="1"/>
    <col min="6673" max="6674" width="4.5" style="2" customWidth="1"/>
    <col min="6675" max="6675" width="3.375" style="2" customWidth="1"/>
    <col min="6676" max="6676" width="3.5" style="2" customWidth="1"/>
    <col min="6677" max="6678" width="3.25" style="2" customWidth="1"/>
    <col min="6679" max="6680" width="3.5" style="2" customWidth="1"/>
    <col min="6681" max="6681" width="1.375" style="2" customWidth="1"/>
    <col min="6682" max="6912" width="9" style="2"/>
    <col min="6913" max="6913" width="4.625" style="2" customWidth="1"/>
    <col min="6914" max="6914" width="11.75" style="2" customWidth="1"/>
    <col min="6915" max="6915" width="4.5" style="2" customWidth="1"/>
    <col min="6916" max="6916" width="4" style="2" customWidth="1"/>
    <col min="6917" max="6923" width="3.5" style="2" customWidth="1"/>
    <col min="6924" max="6924" width="4.75" style="2" customWidth="1"/>
    <col min="6925" max="6927" width="4.25" style="2" customWidth="1"/>
    <col min="6928" max="6928" width="1.75" style="2" customWidth="1"/>
    <col min="6929" max="6930" width="4.5" style="2" customWidth="1"/>
    <col min="6931" max="6931" width="3.375" style="2" customWidth="1"/>
    <col min="6932" max="6932" width="3.5" style="2" customWidth="1"/>
    <col min="6933" max="6934" width="3.25" style="2" customWidth="1"/>
    <col min="6935" max="6936" width="3.5" style="2" customWidth="1"/>
    <col min="6937" max="6937" width="1.375" style="2" customWidth="1"/>
    <col min="6938" max="7168" width="9" style="2"/>
    <col min="7169" max="7169" width="4.625" style="2" customWidth="1"/>
    <col min="7170" max="7170" width="11.75" style="2" customWidth="1"/>
    <col min="7171" max="7171" width="4.5" style="2" customWidth="1"/>
    <col min="7172" max="7172" width="4" style="2" customWidth="1"/>
    <col min="7173" max="7179" width="3.5" style="2" customWidth="1"/>
    <col min="7180" max="7180" width="4.75" style="2" customWidth="1"/>
    <col min="7181" max="7183" width="4.25" style="2" customWidth="1"/>
    <col min="7184" max="7184" width="1.75" style="2" customWidth="1"/>
    <col min="7185" max="7186" width="4.5" style="2" customWidth="1"/>
    <col min="7187" max="7187" width="3.375" style="2" customWidth="1"/>
    <col min="7188" max="7188" width="3.5" style="2" customWidth="1"/>
    <col min="7189" max="7190" width="3.25" style="2" customWidth="1"/>
    <col min="7191" max="7192" width="3.5" style="2" customWidth="1"/>
    <col min="7193" max="7193" width="1.375" style="2" customWidth="1"/>
    <col min="7194" max="7424" width="9" style="2"/>
    <col min="7425" max="7425" width="4.625" style="2" customWidth="1"/>
    <col min="7426" max="7426" width="11.75" style="2" customWidth="1"/>
    <col min="7427" max="7427" width="4.5" style="2" customWidth="1"/>
    <col min="7428" max="7428" width="4" style="2" customWidth="1"/>
    <col min="7429" max="7435" width="3.5" style="2" customWidth="1"/>
    <col min="7436" max="7436" width="4.75" style="2" customWidth="1"/>
    <col min="7437" max="7439" width="4.25" style="2" customWidth="1"/>
    <col min="7440" max="7440" width="1.75" style="2" customWidth="1"/>
    <col min="7441" max="7442" width="4.5" style="2" customWidth="1"/>
    <col min="7443" max="7443" width="3.375" style="2" customWidth="1"/>
    <col min="7444" max="7444" width="3.5" style="2" customWidth="1"/>
    <col min="7445" max="7446" width="3.25" style="2" customWidth="1"/>
    <col min="7447" max="7448" width="3.5" style="2" customWidth="1"/>
    <col min="7449" max="7449" width="1.375" style="2" customWidth="1"/>
    <col min="7450" max="7680" width="9" style="2"/>
    <col min="7681" max="7681" width="4.625" style="2" customWidth="1"/>
    <col min="7682" max="7682" width="11.75" style="2" customWidth="1"/>
    <col min="7683" max="7683" width="4.5" style="2" customWidth="1"/>
    <col min="7684" max="7684" width="4" style="2" customWidth="1"/>
    <col min="7685" max="7691" width="3.5" style="2" customWidth="1"/>
    <col min="7692" max="7692" width="4.75" style="2" customWidth="1"/>
    <col min="7693" max="7695" width="4.25" style="2" customWidth="1"/>
    <col min="7696" max="7696" width="1.75" style="2" customWidth="1"/>
    <col min="7697" max="7698" width="4.5" style="2" customWidth="1"/>
    <col min="7699" max="7699" width="3.375" style="2" customWidth="1"/>
    <col min="7700" max="7700" width="3.5" style="2" customWidth="1"/>
    <col min="7701" max="7702" width="3.25" style="2" customWidth="1"/>
    <col min="7703" max="7704" width="3.5" style="2" customWidth="1"/>
    <col min="7705" max="7705" width="1.375" style="2" customWidth="1"/>
    <col min="7706" max="7936" width="9" style="2"/>
    <col min="7937" max="7937" width="4.625" style="2" customWidth="1"/>
    <col min="7938" max="7938" width="11.75" style="2" customWidth="1"/>
    <col min="7939" max="7939" width="4.5" style="2" customWidth="1"/>
    <col min="7940" max="7940" width="4" style="2" customWidth="1"/>
    <col min="7941" max="7947" width="3.5" style="2" customWidth="1"/>
    <col min="7948" max="7948" width="4.75" style="2" customWidth="1"/>
    <col min="7949" max="7951" width="4.25" style="2" customWidth="1"/>
    <col min="7952" max="7952" width="1.75" style="2" customWidth="1"/>
    <col min="7953" max="7954" width="4.5" style="2" customWidth="1"/>
    <col min="7955" max="7955" width="3.375" style="2" customWidth="1"/>
    <col min="7956" max="7956" width="3.5" style="2" customWidth="1"/>
    <col min="7957" max="7958" width="3.25" style="2" customWidth="1"/>
    <col min="7959" max="7960" width="3.5" style="2" customWidth="1"/>
    <col min="7961" max="7961" width="1.375" style="2" customWidth="1"/>
    <col min="7962" max="8192" width="9" style="2"/>
    <col min="8193" max="8193" width="4.625" style="2" customWidth="1"/>
    <col min="8194" max="8194" width="11.75" style="2" customWidth="1"/>
    <col min="8195" max="8195" width="4.5" style="2" customWidth="1"/>
    <col min="8196" max="8196" width="4" style="2" customWidth="1"/>
    <col min="8197" max="8203" width="3.5" style="2" customWidth="1"/>
    <col min="8204" max="8204" width="4.75" style="2" customWidth="1"/>
    <col min="8205" max="8207" width="4.25" style="2" customWidth="1"/>
    <col min="8208" max="8208" width="1.75" style="2" customWidth="1"/>
    <col min="8209" max="8210" width="4.5" style="2" customWidth="1"/>
    <col min="8211" max="8211" width="3.375" style="2" customWidth="1"/>
    <col min="8212" max="8212" width="3.5" style="2" customWidth="1"/>
    <col min="8213" max="8214" width="3.25" style="2" customWidth="1"/>
    <col min="8215" max="8216" width="3.5" style="2" customWidth="1"/>
    <col min="8217" max="8217" width="1.375" style="2" customWidth="1"/>
    <col min="8218" max="8448" width="9" style="2"/>
    <col min="8449" max="8449" width="4.625" style="2" customWidth="1"/>
    <col min="8450" max="8450" width="11.75" style="2" customWidth="1"/>
    <col min="8451" max="8451" width="4.5" style="2" customWidth="1"/>
    <col min="8452" max="8452" width="4" style="2" customWidth="1"/>
    <col min="8453" max="8459" width="3.5" style="2" customWidth="1"/>
    <col min="8460" max="8460" width="4.75" style="2" customWidth="1"/>
    <col min="8461" max="8463" width="4.25" style="2" customWidth="1"/>
    <col min="8464" max="8464" width="1.75" style="2" customWidth="1"/>
    <col min="8465" max="8466" width="4.5" style="2" customWidth="1"/>
    <col min="8467" max="8467" width="3.375" style="2" customWidth="1"/>
    <col min="8468" max="8468" width="3.5" style="2" customWidth="1"/>
    <col min="8469" max="8470" width="3.25" style="2" customWidth="1"/>
    <col min="8471" max="8472" width="3.5" style="2" customWidth="1"/>
    <col min="8473" max="8473" width="1.375" style="2" customWidth="1"/>
    <col min="8474" max="8704" width="9" style="2"/>
    <col min="8705" max="8705" width="4.625" style="2" customWidth="1"/>
    <col min="8706" max="8706" width="11.75" style="2" customWidth="1"/>
    <col min="8707" max="8707" width="4.5" style="2" customWidth="1"/>
    <col min="8708" max="8708" width="4" style="2" customWidth="1"/>
    <col min="8709" max="8715" width="3.5" style="2" customWidth="1"/>
    <col min="8716" max="8716" width="4.75" style="2" customWidth="1"/>
    <col min="8717" max="8719" width="4.25" style="2" customWidth="1"/>
    <col min="8720" max="8720" width="1.75" style="2" customWidth="1"/>
    <col min="8721" max="8722" width="4.5" style="2" customWidth="1"/>
    <col min="8723" max="8723" width="3.375" style="2" customWidth="1"/>
    <col min="8724" max="8724" width="3.5" style="2" customWidth="1"/>
    <col min="8725" max="8726" width="3.25" style="2" customWidth="1"/>
    <col min="8727" max="8728" width="3.5" style="2" customWidth="1"/>
    <col min="8729" max="8729" width="1.375" style="2" customWidth="1"/>
    <col min="8730" max="8960" width="9" style="2"/>
    <col min="8961" max="8961" width="4.625" style="2" customWidth="1"/>
    <col min="8962" max="8962" width="11.75" style="2" customWidth="1"/>
    <col min="8963" max="8963" width="4.5" style="2" customWidth="1"/>
    <col min="8964" max="8964" width="4" style="2" customWidth="1"/>
    <col min="8965" max="8971" width="3.5" style="2" customWidth="1"/>
    <col min="8972" max="8972" width="4.75" style="2" customWidth="1"/>
    <col min="8973" max="8975" width="4.25" style="2" customWidth="1"/>
    <col min="8976" max="8976" width="1.75" style="2" customWidth="1"/>
    <col min="8977" max="8978" width="4.5" style="2" customWidth="1"/>
    <col min="8979" max="8979" width="3.375" style="2" customWidth="1"/>
    <col min="8980" max="8980" width="3.5" style="2" customWidth="1"/>
    <col min="8981" max="8982" width="3.25" style="2" customWidth="1"/>
    <col min="8983" max="8984" width="3.5" style="2" customWidth="1"/>
    <col min="8985" max="8985" width="1.375" style="2" customWidth="1"/>
    <col min="8986" max="9216" width="9" style="2"/>
    <col min="9217" max="9217" width="4.625" style="2" customWidth="1"/>
    <col min="9218" max="9218" width="11.75" style="2" customWidth="1"/>
    <col min="9219" max="9219" width="4.5" style="2" customWidth="1"/>
    <col min="9220" max="9220" width="4" style="2" customWidth="1"/>
    <col min="9221" max="9227" width="3.5" style="2" customWidth="1"/>
    <col min="9228" max="9228" width="4.75" style="2" customWidth="1"/>
    <col min="9229" max="9231" width="4.25" style="2" customWidth="1"/>
    <col min="9232" max="9232" width="1.75" style="2" customWidth="1"/>
    <col min="9233" max="9234" width="4.5" style="2" customWidth="1"/>
    <col min="9235" max="9235" width="3.375" style="2" customWidth="1"/>
    <col min="9236" max="9236" width="3.5" style="2" customWidth="1"/>
    <col min="9237" max="9238" width="3.25" style="2" customWidth="1"/>
    <col min="9239" max="9240" width="3.5" style="2" customWidth="1"/>
    <col min="9241" max="9241" width="1.375" style="2" customWidth="1"/>
    <col min="9242" max="9472" width="9" style="2"/>
    <col min="9473" max="9473" width="4.625" style="2" customWidth="1"/>
    <col min="9474" max="9474" width="11.75" style="2" customWidth="1"/>
    <col min="9475" max="9475" width="4.5" style="2" customWidth="1"/>
    <col min="9476" max="9476" width="4" style="2" customWidth="1"/>
    <col min="9477" max="9483" width="3.5" style="2" customWidth="1"/>
    <col min="9484" max="9484" width="4.75" style="2" customWidth="1"/>
    <col min="9485" max="9487" width="4.25" style="2" customWidth="1"/>
    <col min="9488" max="9488" width="1.75" style="2" customWidth="1"/>
    <col min="9489" max="9490" width="4.5" style="2" customWidth="1"/>
    <col min="9491" max="9491" width="3.375" style="2" customWidth="1"/>
    <col min="9492" max="9492" width="3.5" style="2" customWidth="1"/>
    <col min="9493" max="9494" width="3.25" style="2" customWidth="1"/>
    <col min="9495" max="9496" width="3.5" style="2" customWidth="1"/>
    <col min="9497" max="9497" width="1.375" style="2" customWidth="1"/>
    <col min="9498" max="9728" width="9" style="2"/>
    <col min="9729" max="9729" width="4.625" style="2" customWidth="1"/>
    <col min="9730" max="9730" width="11.75" style="2" customWidth="1"/>
    <col min="9731" max="9731" width="4.5" style="2" customWidth="1"/>
    <col min="9732" max="9732" width="4" style="2" customWidth="1"/>
    <col min="9733" max="9739" width="3.5" style="2" customWidth="1"/>
    <col min="9740" max="9740" width="4.75" style="2" customWidth="1"/>
    <col min="9741" max="9743" width="4.25" style="2" customWidth="1"/>
    <col min="9744" max="9744" width="1.75" style="2" customWidth="1"/>
    <col min="9745" max="9746" width="4.5" style="2" customWidth="1"/>
    <col min="9747" max="9747" width="3.375" style="2" customWidth="1"/>
    <col min="9748" max="9748" width="3.5" style="2" customWidth="1"/>
    <col min="9749" max="9750" width="3.25" style="2" customWidth="1"/>
    <col min="9751" max="9752" width="3.5" style="2" customWidth="1"/>
    <col min="9753" max="9753" width="1.375" style="2" customWidth="1"/>
    <col min="9754" max="9984" width="9" style="2"/>
    <col min="9985" max="9985" width="4.625" style="2" customWidth="1"/>
    <col min="9986" max="9986" width="11.75" style="2" customWidth="1"/>
    <col min="9987" max="9987" width="4.5" style="2" customWidth="1"/>
    <col min="9988" max="9988" width="4" style="2" customWidth="1"/>
    <col min="9989" max="9995" width="3.5" style="2" customWidth="1"/>
    <col min="9996" max="9996" width="4.75" style="2" customWidth="1"/>
    <col min="9997" max="9999" width="4.25" style="2" customWidth="1"/>
    <col min="10000" max="10000" width="1.75" style="2" customWidth="1"/>
    <col min="10001" max="10002" width="4.5" style="2" customWidth="1"/>
    <col min="10003" max="10003" width="3.375" style="2" customWidth="1"/>
    <col min="10004" max="10004" width="3.5" style="2" customWidth="1"/>
    <col min="10005" max="10006" width="3.25" style="2" customWidth="1"/>
    <col min="10007" max="10008" width="3.5" style="2" customWidth="1"/>
    <col min="10009" max="10009" width="1.375" style="2" customWidth="1"/>
    <col min="10010" max="10240" width="9" style="2"/>
    <col min="10241" max="10241" width="4.625" style="2" customWidth="1"/>
    <col min="10242" max="10242" width="11.75" style="2" customWidth="1"/>
    <col min="10243" max="10243" width="4.5" style="2" customWidth="1"/>
    <col min="10244" max="10244" width="4" style="2" customWidth="1"/>
    <col min="10245" max="10251" width="3.5" style="2" customWidth="1"/>
    <col min="10252" max="10252" width="4.75" style="2" customWidth="1"/>
    <col min="10253" max="10255" width="4.25" style="2" customWidth="1"/>
    <col min="10256" max="10256" width="1.75" style="2" customWidth="1"/>
    <col min="10257" max="10258" width="4.5" style="2" customWidth="1"/>
    <col min="10259" max="10259" width="3.375" style="2" customWidth="1"/>
    <col min="10260" max="10260" width="3.5" style="2" customWidth="1"/>
    <col min="10261" max="10262" width="3.25" style="2" customWidth="1"/>
    <col min="10263" max="10264" width="3.5" style="2" customWidth="1"/>
    <col min="10265" max="10265" width="1.375" style="2" customWidth="1"/>
    <col min="10266" max="10496" width="9" style="2"/>
    <col min="10497" max="10497" width="4.625" style="2" customWidth="1"/>
    <col min="10498" max="10498" width="11.75" style="2" customWidth="1"/>
    <col min="10499" max="10499" width="4.5" style="2" customWidth="1"/>
    <col min="10500" max="10500" width="4" style="2" customWidth="1"/>
    <col min="10501" max="10507" width="3.5" style="2" customWidth="1"/>
    <col min="10508" max="10508" width="4.75" style="2" customWidth="1"/>
    <col min="10509" max="10511" width="4.25" style="2" customWidth="1"/>
    <col min="10512" max="10512" width="1.75" style="2" customWidth="1"/>
    <col min="10513" max="10514" width="4.5" style="2" customWidth="1"/>
    <col min="10515" max="10515" width="3.375" style="2" customWidth="1"/>
    <col min="10516" max="10516" width="3.5" style="2" customWidth="1"/>
    <col min="10517" max="10518" width="3.25" style="2" customWidth="1"/>
    <col min="10519" max="10520" width="3.5" style="2" customWidth="1"/>
    <col min="10521" max="10521" width="1.375" style="2" customWidth="1"/>
    <col min="10522" max="10752" width="9" style="2"/>
    <col min="10753" max="10753" width="4.625" style="2" customWidth="1"/>
    <col min="10754" max="10754" width="11.75" style="2" customWidth="1"/>
    <col min="10755" max="10755" width="4.5" style="2" customWidth="1"/>
    <col min="10756" max="10756" width="4" style="2" customWidth="1"/>
    <col min="10757" max="10763" width="3.5" style="2" customWidth="1"/>
    <col min="10764" max="10764" width="4.75" style="2" customWidth="1"/>
    <col min="10765" max="10767" width="4.25" style="2" customWidth="1"/>
    <col min="10768" max="10768" width="1.75" style="2" customWidth="1"/>
    <col min="10769" max="10770" width="4.5" style="2" customWidth="1"/>
    <col min="10771" max="10771" width="3.375" style="2" customWidth="1"/>
    <col min="10772" max="10772" width="3.5" style="2" customWidth="1"/>
    <col min="10773" max="10774" width="3.25" style="2" customWidth="1"/>
    <col min="10775" max="10776" width="3.5" style="2" customWidth="1"/>
    <col min="10777" max="10777" width="1.375" style="2" customWidth="1"/>
    <col min="10778" max="11008" width="9" style="2"/>
    <col min="11009" max="11009" width="4.625" style="2" customWidth="1"/>
    <col min="11010" max="11010" width="11.75" style="2" customWidth="1"/>
    <col min="11011" max="11011" width="4.5" style="2" customWidth="1"/>
    <col min="11012" max="11012" width="4" style="2" customWidth="1"/>
    <col min="11013" max="11019" width="3.5" style="2" customWidth="1"/>
    <col min="11020" max="11020" width="4.75" style="2" customWidth="1"/>
    <col min="11021" max="11023" width="4.25" style="2" customWidth="1"/>
    <col min="11024" max="11024" width="1.75" style="2" customWidth="1"/>
    <col min="11025" max="11026" width="4.5" style="2" customWidth="1"/>
    <col min="11027" max="11027" width="3.375" style="2" customWidth="1"/>
    <col min="11028" max="11028" width="3.5" style="2" customWidth="1"/>
    <col min="11029" max="11030" width="3.25" style="2" customWidth="1"/>
    <col min="11031" max="11032" width="3.5" style="2" customWidth="1"/>
    <col min="11033" max="11033" width="1.375" style="2" customWidth="1"/>
    <col min="11034" max="11264" width="9" style="2"/>
    <col min="11265" max="11265" width="4.625" style="2" customWidth="1"/>
    <col min="11266" max="11266" width="11.75" style="2" customWidth="1"/>
    <col min="11267" max="11267" width="4.5" style="2" customWidth="1"/>
    <col min="11268" max="11268" width="4" style="2" customWidth="1"/>
    <col min="11269" max="11275" width="3.5" style="2" customWidth="1"/>
    <col min="11276" max="11276" width="4.75" style="2" customWidth="1"/>
    <col min="11277" max="11279" width="4.25" style="2" customWidth="1"/>
    <col min="11280" max="11280" width="1.75" style="2" customWidth="1"/>
    <col min="11281" max="11282" width="4.5" style="2" customWidth="1"/>
    <col min="11283" max="11283" width="3.375" style="2" customWidth="1"/>
    <col min="11284" max="11284" width="3.5" style="2" customWidth="1"/>
    <col min="11285" max="11286" width="3.25" style="2" customWidth="1"/>
    <col min="11287" max="11288" width="3.5" style="2" customWidth="1"/>
    <col min="11289" max="11289" width="1.375" style="2" customWidth="1"/>
    <col min="11290" max="11520" width="9" style="2"/>
    <col min="11521" max="11521" width="4.625" style="2" customWidth="1"/>
    <col min="11522" max="11522" width="11.75" style="2" customWidth="1"/>
    <col min="11523" max="11523" width="4.5" style="2" customWidth="1"/>
    <col min="11524" max="11524" width="4" style="2" customWidth="1"/>
    <col min="11525" max="11531" width="3.5" style="2" customWidth="1"/>
    <col min="11532" max="11532" width="4.75" style="2" customWidth="1"/>
    <col min="11533" max="11535" width="4.25" style="2" customWidth="1"/>
    <col min="11536" max="11536" width="1.75" style="2" customWidth="1"/>
    <col min="11537" max="11538" width="4.5" style="2" customWidth="1"/>
    <col min="11539" max="11539" width="3.375" style="2" customWidth="1"/>
    <col min="11540" max="11540" width="3.5" style="2" customWidth="1"/>
    <col min="11541" max="11542" width="3.25" style="2" customWidth="1"/>
    <col min="11543" max="11544" width="3.5" style="2" customWidth="1"/>
    <col min="11545" max="11545" width="1.375" style="2" customWidth="1"/>
    <col min="11546" max="11776" width="9" style="2"/>
    <col min="11777" max="11777" width="4.625" style="2" customWidth="1"/>
    <col min="11778" max="11778" width="11.75" style="2" customWidth="1"/>
    <col min="11779" max="11779" width="4.5" style="2" customWidth="1"/>
    <col min="11780" max="11780" width="4" style="2" customWidth="1"/>
    <col min="11781" max="11787" width="3.5" style="2" customWidth="1"/>
    <col min="11788" max="11788" width="4.75" style="2" customWidth="1"/>
    <col min="11789" max="11791" width="4.25" style="2" customWidth="1"/>
    <col min="11792" max="11792" width="1.75" style="2" customWidth="1"/>
    <col min="11793" max="11794" width="4.5" style="2" customWidth="1"/>
    <col min="11795" max="11795" width="3.375" style="2" customWidth="1"/>
    <col min="11796" max="11796" width="3.5" style="2" customWidth="1"/>
    <col min="11797" max="11798" width="3.25" style="2" customWidth="1"/>
    <col min="11799" max="11800" width="3.5" style="2" customWidth="1"/>
    <col min="11801" max="11801" width="1.375" style="2" customWidth="1"/>
    <col min="11802" max="12032" width="9" style="2"/>
    <col min="12033" max="12033" width="4.625" style="2" customWidth="1"/>
    <col min="12034" max="12034" width="11.75" style="2" customWidth="1"/>
    <col min="12035" max="12035" width="4.5" style="2" customWidth="1"/>
    <col min="12036" max="12036" width="4" style="2" customWidth="1"/>
    <col min="12037" max="12043" width="3.5" style="2" customWidth="1"/>
    <col min="12044" max="12044" width="4.75" style="2" customWidth="1"/>
    <col min="12045" max="12047" width="4.25" style="2" customWidth="1"/>
    <col min="12048" max="12048" width="1.75" style="2" customWidth="1"/>
    <col min="12049" max="12050" width="4.5" style="2" customWidth="1"/>
    <col min="12051" max="12051" width="3.375" style="2" customWidth="1"/>
    <col min="12052" max="12052" width="3.5" style="2" customWidth="1"/>
    <col min="12053" max="12054" width="3.25" style="2" customWidth="1"/>
    <col min="12055" max="12056" width="3.5" style="2" customWidth="1"/>
    <col min="12057" max="12057" width="1.375" style="2" customWidth="1"/>
    <col min="12058" max="12288" width="9" style="2"/>
    <col min="12289" max="12289" width="4.625" style="2" customWidth="1"/>
    <col min="12290" max="12290" width="11.75" style="2" customWidth="1"/>
    <col min="12291" max="12291" width="4.5" style="2" customWidth="1"/>
    <col min="12292" max="12292" width="4" style="2" customWidth="1"/>
    <col min="12293" max="12299" width="3.5" style="2" customWidth="1"/>
    <col min="12300" max="12300" width="4.75" style="2" customWidth="1"/>
    <col min="12301" max="12303" width="4.25" style="2" customWidth="1"/>
    <col min="12304" max="12304" width="1.75" style="2" customWidth="1"/>
    <col min="12305" max="12306" width="4.5" style="2" customWidth="1"/>
    <col min="12307" max="12307" width="3.375" style="2" customWidth="1"/>
    <col min="12308" max="12308" width="3.5" style="2" customWidth="1"/>
    <col min="12309" max="12310" width="3.25" style="2" customWidth="1"/>
    <col min="12311" max="12312" width="3.5" style="2" customWidth="1"/>
    <col min="12313" max="12313" width="1.375" style="2" customWidth="1"/>
    <col min="12314" max="12544" width="9" style="2"/>
    <col min="12545" max="12545" width="4.625" style="2" customWidth="1"/>
    <col min="12546" max="12546" width="11.75" style="2" customWidth="1"/>
    <col min="12547" max="12547" width="4.5" style="2" customWidth="1"/>
    <col min="12548" max="12548" width="4" style="2" customWidth="1"/>
    <col min="12549" max="12555" width="3.5" style="2" customWidth="1"/>
    <col min="12556" max="12556" width="4.75" style="2" customWidth="1"/>
    <col min="12557" max="12559" width="4.25" style="2" customWidth="1"/>
    <col min="12560" max="12560" width="1.75" style="2" customWidth="1"/>
    <col min="12561" max="12562" width="4.5" style="2" customWidth="1"/>
    <col min="12563" max="12563" width="3.375" style="2" customWidth="1"/>
    <col min="12564" max="12564" width="3.5" style="2" customWidth="1"/>
    <col min="12565" max="12566" width="3.25" style="2" customWidth="1"/>
    <col min="12567" max="12568" width="3.5" style="2" customWidth="1"/>
    <col min="12569" max="12569" width="1.375" style="2" customWidth="1"/>
    <col min="12570" max="12800" width="9" style="2"/>
    <col min="12801" max="12801" width="4.625" style="2" customWidth="1"/>
    <col min="12802" max="12802" width="11.75" style="2" customWidth="1"/>
    <col min="12803" max="12803" width="4.5" style="2" customWidth="1"/>
    <col min="12804" max="12804" width="4" style="2" customWidth="1"/>
    <col min="12805" max="12811" width="3.5" style="2" customWidth="1"/>
    <col min="12812" max="12812" width="4.75" style="2" customWidth="1"/>
    <col min="12813" max="12815" width="4.25" style="2" customWidth="1"/>
    <col min="12816" max="12816" width="1.75" style="2" customWidth="1"/>
    <col min="12817" max="12818" width="4.5" style="2" customWidth="1"/>
    <col min="12819" max="12819" width="3.375" style="2" customWidth="1"/>
    <col min="12820" max="12820" width="3.5" style="2" customWidth="1"/>
    <col min="12821" max="12822" width="3.25" style="2" customWidth="1"/>
    <col min="12823" max="12824" width="3.5" style="2" customWidth="1"/>
    <col min="12825" max="12825" width="1.375" style="2" customWidth="1"/>
    <col min="12826" max="13056" width="9" style="2"/>
    <col min="13057" max="13057" width="4.625" style="2" customWidth="1"/>
    <col min="13058" max="13058" width="11.75" style="2" customWidth="1"/>
    <col min="13059" max="13059" width="4.5" style="2" customWidth="1"/>
    <col min="13060" max="13060" width="4" style="2" customWidth="1"/>
    <col min="13061" max="13067" width="3.5" style="2" customWidth="1"/>
    <col min="13068" max="13068" width="4.75" style="2" customWidth="1"/>
    <col min="13069" max="13071" width="4.25" style="2" customWidth="1"/>
    <col min="13072" max="13072" width="1.75" style="2" customWidth="1"/>
    <col min="13073" max="13074" width="4.5" style="2" customWidth="1"/>
    <col min="13075" max="13075" width="3.375" style="2" customWidth="1"/>
    <col min="13076" max="13076" width="3.5" style="2" customWidth="1"/>
    <col min="13077" max="13078" width="3.25" style="2" customWidth="1"/>
    <col min="13079" max="13080" width="3.5" style="2" customWidth="1"/>
    <col min="13081" max="13081" width="1.375" style="2" customWidth="1"/>
    <col min="13082" max="13312" width="9" style="2"/>
    <col min="13313" max="13313" width="4.625" style="2" customWidth="1"/>
    <col min="13314" max="13314" width="11.75" style="2" customWidth="1"/>
    <col min="13315" max="13315" width="4.5" style="2" customWidth="1"/>
    <col min="13316" max="13316" width="4" style="2" customWidth="1"/>
    <col min="13317" max="13323" width="3.5" style="2" customWidth="1"/>
    <col min="13324" max="13324" width="4.75" style="2" customWidth="1"/>
    <col min="13325" max="13327" width="4.25" style="2" customWidth="1"/>
    <col min="13328" max="13328" width="1.75" style="2" customWidth="1"/>
    <col min="13329" max="13330" width="4.5" style="2" customWidth="1"/>
    <col min="13331" max="13331" width="3.375" style="2" customWidth="1"/>
    <col min="13332" max="13332" width="3.5" style="2" customWidth="1"/>
    <col min="13333" max="13334" width="3.25" style="2" customWidth="1"/>
    <col min="13335" max="13336" width="3.5" style="2" customWidth="1"/>
    <col min="13337" max="13337" width="1.375" style="2" customWidth="1"/>
    <col min="13338" max="13568" width="9" style="2"/>
    <col min="13569" max="13569" width="4.625" style="2" customWidth="1"/>
    <col min="13570" max="13570" width="11.75" style="2" customWidth="1"/>
    <col min="13571" max="13571" width="4.5" style="2" customWidth="1"/>
    <col min="13572" max="13572" width="4" style="2" customWidth="1"/>
    <col min="13573" max="13579" width="3.5" style="2" customWidth="1"/>
    <col min="13580" max="13580" width="4.75" style="2" customWidth="1"/>
    <col min="13581" max="13583" width="4.25" style="2" customWidth="1"/>
    <col min="13584" max="13584" width="1.75" style="2" customWidth="1"/>
    <col min="13585" max="13586" width="4.5" style="2" customWidth="1"/>
    <col min="13587" max="13587" width="3.375" style="2" customWidth="1"/>
    <col min="13588" max="13588" width="3.5" style="2" customWidth="1"/>
    <col min="13589" max="13590" width="3.25" style="2" customWidth="1"/>
    <col min="13591" max="13592" width="3.5" style="2" customWidth="1"/>
    <col min="13593" max="13593" width="1.375" style="2" customWidth="1"/>
    <col min="13594" max="13824" width="9" style="2"/>
    <col min="13825" max="13825" width="4.625" style="2" customWidth="1"/>
    <col min="13826" max="13826" width="11.75" style="2" customWidth="1"/>
    <col min="13827" max="13827" width="4.5" style="2" customWidth="1"/>
    <col min="13828" max="13828" width="4" style="2" customWidth="1"/>
    <col min="13829" max="13835" width="3.5" style="2" customWidth="1"/>
    <col min="13836" max="13836" width="4.75" style="2" customWidth="1"/>
    <col min="13837" max="13839" width="4.25" style="2" customWidth="1"/>
    <col min="13840" max="13840" width="1.75" style="2" customWidth="1"/>
    <col min="13841" max="13842" width="4.5" style="2" customWidth="1"/>
    <col min="13843" max="13843" width="3.375" style="2" customWidth="1"/>
    <col min="13844" max="13844" width="3.5" style="2" customWidth="1"/>
    <col min="13845" max="13846" width="3.25" style="2" customWidth="1"/>
    <col min="13847" max="13848" width="3.5" style="2" customWidth="1"/>
    <col min="13849" max="13849" width="1.375" style="2" customWidth="1"/>
    <col min="13850" max="14080" width="9" style="2"/>
    <col min="14081" max="14081" width="4.625" style="2" customWidth="1"/>
    <col min="14082" max="14082" width="11.75" style="2" customWidth="1"/>
    <col min="14083" max="14083" width="4.5" style="2" customWidth="1"/>
    <col min="14084" max="14084" width="4" style="2" customWidth="1"/>
    <col min="14085" max="14091" width="3.5" style="2" customWidth="1"/>
    <col min="14092" max="14092" width="4.75" style="2" customWidth="1"/>
    <col min="14093" max="14095" width="4.25" style="2" customWidth="1"/>
    <col min="14096" max="14096" width="1.75" style="2" customWidth="1"/>
    <col min="14097" max="14098" width="4.5" style="2" customWidth="1"/>
    <col min="14099" max="14099" width="3.375" style="2" customWidth="1"/>
    <col min="14100" max="14100" width="3.5" style="2" customWidth="1"/>
    <col min="14101" max="14102" width="3.25" style="2" customWidth="1"/>
    <col min="14103" max="14104" width="3.5" style="2" customWidth="1"/>
    <col min="14105" max="14105" width="1.375" style="2" customWidth="1"/>
    <col min="14106" max="14336" width="9" style="2"/>
    <col min="14337" max="14337" width="4.625" style="2" customWidth="1"/>
    <col min="14338" max="14338" width="11.75" style="2" customWidth="1"/>
    <col min="14339" max="14339" width="4.5" style="2" customWidth="1"/>
    <col min="14340" max="14340" width="4" style="2" customWidth="1"/>
    <col min="14341" max="14347" width="3.5" style="2" customWidth="1"/>
    <col min="14348" max="14348" width="4.75" style="2" customWidth="1"/>
    <col min="14349" max="14351" width="4.25" style="2" customWidth="1"/>
    <col min="14352" max="14352" width="1.75" style="2" customWidth="1"/>
    <col min="14353" max="14354" width="4.5" style="2" customWidth="1"/>
    <col min="14355" max="14355" width="3.375" style="2" customWidth="1"/>
    <col min="14356" max="14356" width="3.5" style="2" customWidth="1"/>
    <col min="14357" max="14358" width="3.25" style="2" customWidth="1"/>
    <col min="14359" max="14360" width="3.5" style="2" customWidth="1"/>
    <col min="14361" max="14361" width="1.375" style="2" customWidth="1"/>
    <col min="14362" max="14592" width="9" style="2"/>
    <col min="14593" max="14593" width="4.625" style="2" customWidth="1"/>
    <col min="14594" max="14594" width="11.75" style="2" customWidth="1"/>
    <col min="14595" max="14595" width="4.5" style="2" customWidth="1"/>
    <col min="14596" max="14596" width="4" style="2" customWidth="1"/>
    <col min="14597" max="14603" width="3.5" style="2" customWidth="1"/>
    <col min="14604" max="14604" width="4.75" style="2" customWidth="1"/>
    <col min="14605" max="14607" width="4.25" style="2" customWidth="1"/>
    <col min="14608" max="14608" width="1.75" style="2" customWidth="1"/>
    <col min="14609" max="14610" width="4.5" style="2" customWidth="1"/>
    <col min="14611" max="14611" width="3.375" style="2" customWidth="1"/>
    <col min="14612" max="14612" width="3.5" style="2" customWidth="1"/>
    <col min="14613" max="14614" width="3.25" style="2" customWidth="1"/>
    <col min="14615" max="14616" width="3.5" style="2" customWidth="1"/>
    <col min="14617" max="14617" width="1.375" style="2" customWidth="1"/>
    <col min="14618" max="14848" width="9" style="2"/>
    <col min="14849" max="14849" width="4.625" style="2" customWidth="1"/>
    <col min="14850" max="14850" width="11.75" style="2" customWidth="1"/>
    <col min="14851" max="14851" width="4.5" style="2" customWidth="1"/>
    <col min="14852" max="14852" width="4" style="2" customWidth="1"/>
    <col min="14853" max="14859" width="3.5" style="2" customWidth="1"/>
    <col min="14860" max="14860" width="4.75" style="2" customWidth="1"/>
    <col min="14861" max="14863" width="4.25" style="2" customWidth="1"/>
    <col min="14864" max="14864" width="1.75" style="2" customWidth="1"/>
    <col min="14865" max="14866" width="4.5" style="2" customWidth="1"/>
    <col min="14867" max="14867" width="3.375" style="2" customWidth="1"/>
    <col min="14868" max="14868" width="3.5" style="2" customWidth="1"/>
    <col min="14869" max="14870" width="3.25" style="2" customWidth="1"/>
    <col min="14871" max="14872" width="3.5" style="2" customWidth="1"/>
    <col min="14873" max="14873" width="1.375" style="2" customWidth="1"/>
    <col min="14874" max="15104" width="9" style="2"/>
    <col min="15105" max="15105" width="4.625" style="2" customWidth="1"/>
    <col min="15106" max="15106" width="11.75" style="2" customWidth="1"/>
    <col min="15107" max="15107" width="4.5" style="2" customWidth="1"/>
    <col min="15108" max="15108" width="4" style="2" customWidth="1"/>
    <col min="15109" max="15115" width="3.5" style="2" customWidth="1"/>
    <col min="15116" max="15116" width="4.75" style="2" customWidth="1"/>
    <col min="15117" max="15119" width="4.25" style="2" customWidth="1"/>
    <col min="15120" max="15120" width="1.75" style="2" customWidth="1"/>
    <col min="15121" max="15122" width="4.5" style="2" customWidth="1"/>
    <col min="15123" max="15123" width="3.375" style="2" customWidth="1"/>
    <col min="15124" max="15124" width="3.5" style="2" customWidth="1"/>
    <col min="15125" max="15126" width="3.25" style="2" customWidth="1"/>
    <col min="15127" max="15128" width="3.5" style="2" customWidth="1"/>
    <col min="15129" max="15129" width="1.375" style="2" customWidth="1"/>
    <col min="15130" max="15360" width="9" style="2"/>
    <col min="15361" max="15361" width="4.625" style="2" customWidth="1"/>
    <col min="15362" max="15362" width="11.75" style="2" customWidth="1"/>
    <col min="15363" max="15363" width="4.5" style="2" customWidth="1"/>
    <col min="15364" max="15364" width="4" style="2" customWidth="1"/>
    <col min="15365" max="15371" width="3.5" style="2" customWidth="1"/>
    <col min="15372" max="15372" width="4.75" style="2" customWidth="1"/>
    <col min="15373" max="15375" width="4.25" style="2" customWidth="1"/>
    <col min="15376" max="15376" width="1.75" style="2" customWidth="1"/>
    <col min="15377" max="15378" width="4.5" style="2" customWidth="1"/>
    <col min="15379" max="15379" width="3.375" style="2" customWidth="1"/>
    <col min="15380" max="15380" width="3.5" style="2" customWidth="1"/>
    <col min="15381" max="15382" width="3.25" style="2" customWidth="1"/>
    <col min="15383" max="15384" width="3.5" style="2" customWidth="1"/>
    <col min="15385" max="15385" width="1.375" style="2" customWidth="1"/>
    <col min="15386" max="15616" width="9" style="2"/>
    <col min="15617" max="15617" width="4.625" style="2" customWidth="1"/>
    <col min="15618" max="15618" width="11.75" style="2" customWidth="1"/>
    <col min="15619" max="15619" width="4.5" style="2" customWidth="1"/>
    <col min="15620" max="15620" width="4" style="2" customWidth="1"/>
    <col min="15621" max="15627" width="3.5" style="2" customWidth="1"/>
    <col min="15628" max="15628" width="4.75" style="2" customWidth="1"/>
    <col min="15629" max="15631" width="4.25" style="2" customWidth="1"/>
    <col min="15632" max="15632" width="1.75" style="2" customWidth="1"/>
    <col min="15633" max="15634" width="4.5" style="2" customWidth="1"/>
    <col min="15635" max="15635" width="3.375" style="2" customWidth="1"/>
    <col min="15636" max="15636" width="3.5" style="2" customWidth="1"/>
    <col min="15637" max="15638" width="3.25" style="2" customWidth="1"/>
    <col min="15639" max="15640" width="3.5" style="2" customWidth="1"/>
    <col min="15641" max="15641" width="1.375" style="2" customWidth="1"/>
    <col min="15642" max="15872" width="9" style="2"/>
    <col min="15873" max="15873" width="4.625" style="2" customWidth="1"/>
    <col min="15874" max="15874" width="11.75" style="2" customWidth="1"/>
    <col min="15875" max="15875" width="4.5" style="2" customWidth="1"/>
    <col min="15876" max="15876" width="4" style="2" customWidth="1"/>
    <col min="15877" max="15883" width="3.5" style="2" customWidth="1"/>
    <col min="15884" max="15884" width="4.75" style="2" customWidth="1"/>
    <col min="15885" max="15887" width="4.25" style="2" customWidth="1"/>
    <col min="15888" max="15888" width="1.75" style="2" customWidth="1"/>
    <col min="15889" max="15890" width="4.5" style="2" customWidth="1"/>
    <col min="15891" max="15891" width="3.375" style="2" customWidth="1"/>
    <col min="15892" max="15892" width="3.5" style="2" customWidth="1"/>
    <col min="15893" max="15894" width="3.25" style="2" customWidth="1"/>
    <col min="15895" max="15896" width="3.5" style="2" customWidth="1"/>
    <col min="15897" max="15897" width="1.375" style="2" customWidth="1"/>
    <col min="15898" max="16128" width="9" style="2"/>
    <col min="16129" max="16129" width="4.625" style="2" customWidth="1"/>
    <col min="16130" max="16130" width="11.75" style="2" customWidth="1"/>
    <col min="16131" max="16131" width="4.5" style="2" customWidth="1"/>
    <col min="16132" max="16132" width="4" style="2" customWidth="1"/>
    <col min="16133" max="16139" width="3.5" style="2" customWidth="1"/>
    <col min="16140" max="16140" width="4.75" style="2" customWidth="1"/>
    <col min="16141" max="16143" width="4.25" style="2" customWidth="1"/>
    <col min="16144" max="16144" width="1.75" style="2" customWidth="1"/>
    <col min="16145" max="16146" width="4.5" style="2" customWidth="1"/>
    <col min="16147" max="16147" width="3.375" style="2" customWidth="1"/>
    <col min="16148" max="16148" width="3.5" style="2" customWidth="1"/>
    <col min="16149" max="16150" width="3.25" style="2" customWidth="1"/>
    <col min="16151" max="16152" width="3.5" style="2" customWidth="1"/>
    <col min="16153" max="16153" width="1.375" style="2" customWidth="1"/>
    <col min="16154" max="16384" width="9" style="2"/>
  </cols>
  <sheetData>
    <row r="1" spans="1:25" ht="15" customHeight="1">
      <c r="A1" s="171" t="s">
        <v>0</v>
      </c>
      <c r="B1" s="171"/>
      <c r="C1" s="17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22.5" customHeight="1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</row>
    <row r="3" spans="1:25" ht="9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8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9"/>
      <c r="T4" s="143" t="s">
        <v>64</v>
      </c>
      <c r="U4" s="143"/>
      <c r="V4" s="143"/>
      <c r="W4" s="143"/>
      <c r="X4" s="143"/>
      <c r="Y4" s="8"/>
    </row>
    <row r="5" spans="1:25" ht="18" customHeight="1">
      <c r="A5" s="171" t="s">
        <v>5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1"/>
      <c r="M5" s="7"/>
      <c r="N5" s="7"/>
      <c r="O5" s="7"/>
      <c r="P5" s="7"/>
      <c r="Q5" s="7"/>
      <c r="R5" s="7"/>
      <c r="S5" s="12"/>
      <c r="T5" s="12"/>
      <c r="U5" s="12"/>
      <c r="V5" s="12"/>
      <c r="W5" s="12"/>
      <c r="X5" s="12"/>
      <c r="Y5" s="12"/>
    </row>
    <row r="6" spans="1:25" ht="18" customHeight="1">
      <c r="A6" s="171" t="s">
        <v>6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1"/>
      <c r="M6" s="7"/>
      <c r="N6" s="7"/>
      <c r="O6" s="7"/>
      <c r="P6" s="7"/>
      <c r="Q6" s="7"/>
      <c r="R6" s="7"/>
      <c r="S6" s="12"/>
      <c r="T6" s="12"/>
      <c r="U6" s="12"/>
      <c r="V6" s="12"/>
      <c r="W6" s="12"/>
      <c r="X6" s="12"/>
      <c r="Y6" s="12"/>
    </row>
    <row r="7" spans="1:25" ht="24" customHeight="1">
      <c r="A7" s="173" t="s">
        <v>7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7"/>
      <c r="N7" s="7"/>
      <c r="O7" s="7"/>
      <c r="P7" s="7"/>
      <c r="Q7" s="59" t="s">
        <v>8</v>
      </c>
      <c r="R7" s="60"/>
      <c r="S7" s="61"/>
      <c r="T7" s="57"/>
      <c r="U7" s="57"/>
      <c r="V7" s="57"/>
      <c r="W7" s="13" t="s">
        <v>48</v>
      </c>
      <c r="X7" s="57"/>
      <c r="Y7" s="58"/>
    </row>
    <row r="8" spans="1:25" ht="24" customHeight="1">
      <c r="A8" s="168" t="s">
        <v>9</v>
      </c>
      <c r="B8" s="80" t="s">
        <v>10</v>
      </c>
      <c r="C8" s="174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6"/>
      <c r="S8" s="59" t="s">
        <v>11</v>
      </c>
      <c r="T8" s="60"/>
      <c r="U8" s="60"/>
      <c r="V8" s="60"/>
      <c r="W8" s="60"/>
      <c r="X8" s="60"/>
      <c r="Y8" s="61"/>
    </row>
    <row r="9" spans="1:25" ht="24" customHeight="1">
      <c r="A9" s="169"/>
      <c r="B9" s="160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9"/>
      <c r="S9" s="180"/>
      <c r="T9" s="181"/>
      <c r="U9" s="181"/>
      <c r="V9" s="181"/>
      <c r="W9" s="181"/>
      <c r="X9" s="181"/>
      <c r="Y9" s="182"/>
    </row>
    <row r="10" spans="1:25" ht="19.5" customHeight="1">
      <c r="A10" s="169"/>
      <c r="B10" s="81" t="s">
        <v>12</v>
      </c>
      <c r="C10" s="174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6"/>
      <c r="S10" s="183"/>
      <c r="T10" s="184"/>
      <c r="U10" s="184"/>
      <c r="V10" s="184"/>
      <c r="W10" s="184"/>
      <c r="X10" s="184"/>
      <c r="Y10" s="185"/>
    </row>
    <row r="11" spans="1:25" ht="30.75" customHeight="1">
      <c r="A11" s="169"/>
      <c r="B11" s="82"/>
      <c r="C11" s="177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9"/>
      <c r="S11" s="183"/>
      <c r="T11" s="184"/>
      <c r="U11" s="184"/>
      <c r="V11" s="184"/>
      <c r="W11" s="184"/>
      <c r="X11" s="184"/>
      <c r="Y11" s="185"/>
    </row>
    <row r="12" spans="1:25" ht="30.75" customHeight="1">
      <c r="A12" s="170"/>
      <c r="B12" s="14" t="s">
        <v>13</v>
      </c>
      <c r="C12" s="62"/>
      <c r="D12" s="63"/>
      <c r="E12" s="63"/>
      <c r="F12" s="63"/>
      <c r="G12" s="63"/>
      <c r="H12" s="63"/>
      <c r="I12" s="63"/>
      <c r="J12" s="63"/>
      <c r="K12" s="59" t="s">
        <v>14</v>
      </c>
      <c r="L12" s="61"/>
      <c r="M12" s="62"/>
      <c r="N12" s="63"/>
      <c r="O12" s="63"/>
      <c r="P12" s="63"/>
      <c r="Q12" s="63"/>
      <c r="R12" s="189"/>
      <c r="S12" s="186"/>
      <c r="T12" s="187"/>
      <c r="U12" s="187"/>
      <c r="V12" s="187"/>
      <c r="W12" s="187"/>
      <c r="X12" s="187"/>
      <c r="Y12" s="188"/>
    </row>
    <row r="13" spans="1:25" ht="19.5" customHeight="1">
      <c r="A13" s="15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  <c r="U13" s="18"/>
      <c r="V13" s="18"/>
      <c r="W13" s="18"/>
      <c r="X13" s="18"/>
      <c r="Y13" s="19"/>
    </row>
    <row r="14" spans="1:25" ht="33.75" customHeight="1">
      <c r="A14" s="156" t="s">
        <v>15</v>
      </c>
      <c r="B14" s="80" t="s">
        <v>16</v>
      </c>
      <c r="C14" s="163"/>
      <c r="D14" s="164"/>
      <c r="E14" s="164"/>
      <c r="F14" s="164"/>
      <c r="G14" s="164"/>
      <c r="H14" s="164"/>
      <c r="I14" s="164"/>
      <c r="J14" s="164"/>
      <c r="K14" s="164"/>
      <c r="L14" s="164"/>
      <c r="M14" s="20" t="s">
        <v>17</v>
      </c>
      <c r="N14" s="164"/>
      <c r="O14" s="164"/>
      <c r="P14" s="164"/>
      <c r="Q14" s="164"/>
      <c r="R14" s="164"/>
      <c r="S14" s="164"/>
      <c r="T14" s="164"/>
      <c r="U14" s="164"/>
      <c r="V14" s="164"/>
      <c r="W14" s="161" t="s">
        <v>18</v>
      </c>
      <c r="X14" s="161"/>
      <c r="Y14" s="162"/>
    </row>
    <row r="15" spans="1:25" ht="16.5" customHeight="1">
      <c r="A15" s="157"/>
      <c r="B15" s="159"/>
      <c r="C15" s="80" t="s">
        <v>19</v>
      </c>
      <c r="D15" s="81"/>
      <c r="E15" s="72" t="s">
        <v>20</v>
      </c>
      <c r="F15" s="72"/>
      <c r="G15" s="72"/>
      <c r="H15" s="72"/>
      <c r="I15" s="80" t="s">
        <v>21</v>
      </c>
      <c r="J15" s="80"/>
      <c r="K15" s="117"/>
      <c r="L15" s="118"/>
      <c r="M15" s="118"/>
      <c r="N15" s="90" t="s">
        <v>22</v>
      </c>
      <c r="O15" s="91"/>
      <c r="P15" s="154"/>
      <c r="Q15" s="83"/>
      <c r="R15" s="84"/>
      <c r="S15" s="84"/>
      <c r="T15" s="84"/>
      <c r="U15" s="84"/>
      <c r="V15" s="84"/>
      <c r="W15" s="84"/>
      <c r="X15" s="84"/>
      <c r="Y15" s="85"/>
    </row>
    <row r="16" spans="1:25" ht="22.5" customHeight="1">
      <c r="A16" s="158"/>
      <c r="B16" s="160"/>
      <c r="C16" s="82"/>
      <c r="D16" s="82"/>
      <c r="E16" s="73"/>
      <c r="F16" s="73"/>
      <c r="G16" s="73"/>
      <c r="H16" s="73"/>
      <c r="I16" s="160"/>
      <c r="J16" s="160"/>
      <c r="K16" s="119"/>
      <c r="L16" s="120"/>
      <c r="M16" s="120"/>
      <c r="N16" s="92"/>
      <c r="O16" s="93"/>
      <c r="P16" s="155"/>
      <c r="Q16" s="86"/>
      <c r="R16" s="87"/>
      <c r="S16" s="87"/>
      <c r="T16" s="87"/>
      <c r="U16" s="87"/>
      <c r="V16" s="87"/>
      <c r="W16" s="87"/>
      <c r="X16" s="87"/>
      <c r="Y16" s="88"/>
    </row>
    <row r="17" spans="1:25" ht="15.75" customHeight="1">
      <c r="A17" s="67" t="s">
        <v>23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</row>
    <row r="18" spans="1:25" ht="15.75" customHeight="1">
      <c r="A18" s="68" t="s">
        <v>24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</row>
    <row r="19" spans="1:25" ht="15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27.75" customHeight="1">
      <c r="A20" s="69" t="s">
        <v>25</v>
      </c>
      <c r="B20" s="21" t="s">
        <v>26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59" t="s">
        <v>27</v>
      </c>
      <c r="O20" s="60"/>
      <c r="P20" s="61"/>
      <c r="Q20" s="165"/>
      <c r="R20" s="57"/>
      <c r="S20" s="57"/>
      <c r="T20" s="57"/>
      <c r="U20" s="57"/>
      <c r="V20" s="57"/>
      <c r="W20" s="57"/>
      <c r="X20" s="57"/>
      <c r="Y20" s="58"/>
    </row>
    <row r="21" spans="1:25" ht="12.75" customHeight="1">
      <c r="A21" s="70"/>
      <c r="B21" s="154" t="s" ph="1">
        <v>28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90" t="s">
        <v>29</v>
      </c>
      <c r="O21" s="91"/>
      <c r="P21" s="154"/>
      <c r="Q21" s="90" t="s">
        <v>59</v>
      </c>
      <c r="R21" s="91"/>
      <c r="S21" s="91"/>
      <c r="T21" s="91"/>
      <c r="U21" s="91"/>
      <c r="V21" s="91"/>
      <c r="W21" s="91"/>
      <c r="X21" s="91"/>
      <c r="Y21" s="154"/>
    </row>
    <row r="22" spans="1:25" ht="9" customHeight="1">
      <c r="A22" s="70"/>
      <c r="B22" s="144" ph="1"/>
      <c r="C22" s="49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92"/>
      <c r="O22" s="93"/>
      <c r="P22" s="155"/>
      <c r="Q22" s="92"/>
      <c r="R22" s="93"/>
      <c r="S22" s="93"/>
      <c r="T22" s="93"/>
      <c r="U22" s="93"/>
      <c r="V22" s="93"/>
      <c r="W22" s="93"/>
      <c r="X22" s="93"/>
      <c r="Y22" s="155"/>
    </row>
    <row r="23" spans="1:25" ht="23.25" customHeight="1">
      <c r="A23" s="70"/>
      <c r="B23" s="155" ph="1"/>
      <c r="C23" s="51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92" t="s">
        <v>30</v>
      </c>
      <c r="O23" s="93"/>
      <c r="P23" s="155"/>
      <c r="Q23" s="166"/>
      <c r="R23" s="167"/>
      <c r="S23" s="53" t="s">
        <v>2</v>
      </c>
      <c r="T23" s="22"/>
      <c r="U23" s="10" t="s">
        <v>60</v>
      </c>
      <c r="V23" s="22"/>
      <c r="W23" s="161" t="s">
        <v>31</v>
      </c>
      <c r="X23" s="161"/>
      <c r="Y23" s="162"/>
    </row>
    <row r="24" spans="1:25" ht="17.25" customHeight="1">
      <c r="A24" s="70"/>
      <c r="B24" s="81" t="s">
        <v>32</v>
      </c>
      <c r="C24" s="78" t="s">
        <v>53</v>
      </c>
      <c r="D24" s="74"/>
      <c r="E24" s="74"/>
      <c r="F24" s="74"/>
      <c r="G24" s="74"/>
      <c r="H24" s="74"/>
      <c r="I24" s="74"/>
      <c r="J24" s="74" t="s">
        <v>54</v>
      </c>
      <c r="K24" s="74"/>
      <c r="L24" s="74"/>
      <c r="M24" s="74"/>
      <c r="N24" s="74"/>
      <c r="O24" s="74"/>
      <c r="P24" s="75"/>
      <c r="Q24" s="107" t="s">
        <v>49</v>
      </c>
      <c r="R24" s="108"/>
      <c r="S24" s="101" t="s">
        <v>52</v>
      </c>
      <c r="T24" s="102"/>
      <c r="U24" s="102"/>
      <c r="V24" s="102"/>
      <c r="W24" s="102"/>
      <c r="X24" s="102"/>
      <c r="Y24" s="103"/>
    </row>
    <row r="25" spans="1:25" ht="17.25" customHeight="1">
      <c r="A25" s="70"/>
      <c r="B25" s="82"/>
      <c r="C25" s="79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7"/>
      <c r="Q25" s="109"/>
      <c r="R25" s="110"/>
      <c r="S25" s="104"/>
      <c r="T25" s="105"/>
      <c r="U25" s="105"/>
      <c r="V25" s="105"/>
      <c r="W25" s="105"/>
      <c r="X25" s="105"/>
      <c r="Y25" s="106"/>
    </row>
    <row r="26" spans="1:25" ht="25.5" customHeight="1">
      <c r="A26" s="70"/>
      <c r="B26" s="23" t="s">
        <v>33</v>
      </c>
      <c r="C26" s="137" t="s">
        <v>57</v>
      </c>
      <c r="D26" s="138"/>
      <c r="E26" s="64" t="s">
        <v>34</v>
      </c>
      <c r="F26" s="65"/>
      <c r="G26" s="65"/>
      <c r="H26" s="65"/>
      <c r="I26" s="65"/>
      <c r="J26" s="65"/>
      <c r="K26" s="65"/>
      <c r="L26" s="66"/>
      <c r="M26" s="59" t="s">
        <v>56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1"/>
    </row>
    <row r="27" spans="1:25">
      <c r="A27" s="70"/>
      <c r="B27" s="111" t="s">
        <v>35</v>
      </c>
      <c r="C27" s="113" t="s">
        <v>57</v>
      </c>
      <c r="D27" s="114"/>
      <c r="E27" s="95" t="s">
        <v>58</v>
      </c>
      <c r="F27" s="96"/>
      <c r="G27" s="96"/>
      <c r="H27" s="96"/>
      <c r="I27" s="96"/>
      <c r="J27" s="96"/>
      <c r="K27" s="96"/>
      <c r="L27" s="97"/>
      <c r="M27" s="24"/>
      <c r="N27" s="25" t="s">
        <v>2</v>
      </c>
      <c r="O27" s="24"/>
      <c r="P27" s="25" t="s">
        <v>36</v>
      </c>
      <c r="Q27" s="24"/>
      <c r="R27" s="25" t="s">
        <v>37</v>
      </c>
      <c r="S27" s="24"/>
      <c r="T27" s="25" t="s">
        <v>2</v>
      </c>
      <c r="U27" s="24"/>
      <c r="V27" s="25" t="s">
        <v>36</v>
      </c>
      <c r="W27" s="24"/>
      <c r="X27" s="25" t="s">
        <v>4</v>
      </c>
      <c r="Y27" s="26"/>
    </row>
    <row r="28" spans="1:25" ht="12" customHeight="1">
      <c r="A28" s="70"/>
      <c r="B28" s="112"/>
      <c r="C28" s="115"/>
      <c r="D28" s="116"/>
      <c r="E28" s="98"/>
      <c r="F28" s="99"/>
      <c r="G28" s="99"/>
      <c r="H28" s="99"/>
      <c r="I28" s="99"/>
      <c r="J28" s="99"/>
      <c r="K28" s="99"/>
      <c r="L28" s="100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 t="s">
        <v>55</v>
      </c>
    </row>
    <row r="29" spans="1:25" ht="34.5" customHeight="1">
      <c r="A29" s="70"/>
      <c r="B29" s="14" t="s">
        <v>38</v>
      </c>
      <c r="C29" s="29"/>
      <c r="D29" s="30"/>
      <c r="E29" s="30" t="s">
        <v>2</v>
      </c>
      <c r="F29" s="31"/>
      <c r="G29" s="30" t="s">
        <v>36</v>
      </c>
      <c r="H29" s="31"/>
      <c r="I29" s="30" t="s">
        <v>37</v>
      </c>
      <c r="J29" s="20"/>
      <c r="K29" s="31"/>
      <c r="L29" s="30" t="s">
        <v>2</v>
      </c>
      <c r="M29" s="31"/>
      <c r="N29" s="30" t="s">
        <v>36</v>
      </c>
      <c r="O29" s="31"/>
      <c r="P29" s="60" t="s">
        <v>61</v>
      </c>
      <c r="Q29" s="60"/>
      <c r="R29" s="31"/>
      <c r="S29" s="30" t="s">
        <v>2</v>
      </c>
      <c r="T29" s="31"/>
      <c r="U29" s="30" t="s">
        <v>62</v>
      </c>
      <c r="V29" s="20"/>
      <c r="W29" s="20"/>
      <c r="X29" s="20"/>
      <c r="Y29" s="32"/>
    </row>
    <row r="30" spans="1:25" ht="15" customHeight="1">
      <c r="A30" s="70"/>
      <c r="B30" s="148" t="s">
        <v>39</v>
      </c>
      <c r="C30" s="149"/>
      <c r="D30" s="90" t="s">
        <v>40</v>
      </c>
      <c r="E30" s="91"/>
      <c r="F30" s="91"/>
      <c r="G30" s="91"/>
      <c r="H30" s="91"/>
      <c r="I30" s="91"/>
      <c r="J30" s="90" t="s">
        <v>41</v>
      </c>
      <c r="K30" s="91"/>
      <c r="L30" s="91"/>
      <c r="M30" s="91"/>
      <c r="N30" s="91"/>
      <c r="O30" s="90" t="s">
        <v>42</v>
      </c>
      <c r="P30" s="91"/>
      <c r="Q30" s="91"/>
      <c r="R30" s="91"/>
      <c r="S30" s="91"/>
      <c r="T30" s="154"/>
      <c r="U30" s="33"/>
      <c r="V30" s="34"/>
      <c r="W30" s="34"/>
      <c r="X30" s="34"/>
      <c r="Y30" s="35"/>
    </row>
    <row r="31" spans="1:25" ht="15" customHeight="1">
      <c r="A31" s="70"/>
      <c r="B31" s="150"/>
      <c r="C31" s="151"/>
      <c r="D31" s="92"/>
      <c r="E31" s="93"/>
      <c r="F31" s="93"/>
      <c r="G31" s="93"/>
      <c r="H31" s="93"/>
      <c r="I31" s="93"/>
      <c r="J31" s="92"/>
      <c r="K31" s="93"/>
      <c r="L31" s="93"/>
      <c r="M31" s="93"/>
      <c r="N31" s="93"/>
      <c r="O31" s="190" t="s">
        <v>63</v>
      </c>
      <c r="P31" s="191"/>
      <c r="Q31" s="191"/>
      <c r="R31" s="191"/>
      <c r="S31" s="191"/>
      <c r="T31" s="192"/>
      <c r="U31" s="142" t="s">
        <v>43</v>
      </c>
      <c r="V31" s="143"/>
      <c r="W31" s="143"/>
      <c r="X31" s="143"/>
      <c r="Y31" s="144"/>
    </row>
    <row r="32" spans="1:25" ht="15" customHeight="1">
      <c r="A32" s="70"/>
      <c r="B32" s="150"/>
      <c r="C32" s="151"/>
      <c r="D32" s="117"/>
      <c r="E32" s="118"/>
      <c r="F32" s="91" t="s">
        <v>2</v>
      </c>
      <c r="G32" s="118"/>
      <c r="H32" s="118"/>
      <c r="I32" s="121" t="s">
        <v>3</v>
      </c>
      <c r="J32" s="123"/>
      <c r="K32" s="124"/>
      <c r="L32" s="124"/>
      <c r="M32" s="124"/>
      <c r="N32" s="127" t="s">
        <v>44</v>
      </c>
      <c r="O32" s="123"/>
      <c r="P32" s="124"/>
      <c r="Q32" s="124"/>
      <c r="R32" s="124"/>
      <c r="S32" s="124"/>
      <c r="T32" s="55" t="s">
        <v>44</v>
      </c>
      <c r="U32" s="36"/>
      <c r="V32" s="37"/>
      <c r="W32" s="37"/>
      <c r="X32" s="37"/>
      <c r="Y32" s="38"/>
    </row>
    <row r="33" spans="1:28" ht="15" customHeight="1">
      <c r="A33" s="70"/>
      <c r="B33" s="150"/>
      <c r="C33" s="151"/>
      <c r="D33" s="119"/>
      <c r="E33" s="120"/>
      <c r="F33" s="93"/>
      <c r="G33" s="120"/>
      <c r="H33" s="120"/>
      <c r="I33" s="122"/>
      <c r="J33" s="125"/>
      <c r="K33" s="126"/>
      <c r="L33" s="126"/>
      <c r="M33" s="126"/>
      <c r="N33" s="128"/>
      <c r="O33" s="125"/>
      <c r="P33" s="126"/>
      <c r="Q33" s="126"/>
      <c r="R33" s="126"/>
      <c r="S33" s="126"/>
      <c r="T33" s="56"/>
      <c r="U33" s="36"/>
      <c r="V33" s="7"/>
      <c r="W33" s="7"/>
      <c r="X33" s="7"/>
      <c r="Y33" s="39"/>
    </row>
    <row r="34" spans="1:28" ht="15" customHeight="1">
      <c r="A34" s="70"/>
      <c r="B34" s="150"/>
      <c r="C34" s="151"/>
      <c r="D34" s="117"/>
      <c r="E34" s="118"/>
      <c r="F34" s="91" t="s">
        <v>2</v>
      </c>
      <c r="G34" s="118"/>
      <c r="H34" s="118"/>
      <c r="I34" s="121" t="s">
        <v>3</v>
      </c>
      <c r="J34" s="123"/>
      <c r="K34" s="124"/>
      <c r="L34" s="124"/>
      <c r="M34" s="124"/>
      <c r="N34" s="127" t="s">
        <v>44</v>
      </c>
      <c r="O34" s="123"/>
      <c r="P34" s="124"/>
      <c r="Q34" s="124"/>
      <c r="R34" s="124"/>
      <c r="S34" s="124"/>
      <c r="T34" s="55" t="s">
        <v>44</v>
      </c>
      <c r="U34" s="36"/>
      <c r="V34" s="7"/>
      <c r="W34" s="7"/>
      <c r="X34" s="7"/>
      <c r="Y34" s="39"/>
    </row>
    <row r="35" spans="1:28" ht="15" customHeight="1">
      <c r="A35" s="70"/>
      <c r="B35" s="150"/>
      <c r="C35" s="151"/>
      <c r="D35" s="119"/>
      <c r="E35" s="120"/>
      <c r="F35" s="93"/>
      <c r="G35" s="120"/>
      <c r="H35" s="120"/>
      <c r="I35" s="122"/>
      <c r="J35" s="125"/>
      <c r="K35" s="126"/>
      <c r="L35" s="126"/>
      <c r="M35" s="126"/>
      <c r="N35" s="128"/>
      <c r="O35" s="125"/>
      <c r="P35" s="126"/>
      <c r="Q35" s="126"/>
      <c r="R35" s="126"/>
      <c r="S35" s="126"/>
      <c r="T35" s="56"/>
      <c r="U35" s="145" t="s">
        <v>45</v>
      </c>
      <c r="V35" s="146"/>
      <c r="W35" s="146"/>
      <c r="X35" s="146"/>
      <c r="Y35" s="147"/>
    </row>
    <row r="36" spans="1:28" ht="15" customHeight="1">
      <c r="A36" s="70"/>
      <c r="B36" s="150"/>
      <c r="C36" s="151"/>
      <c r="D36" s="117"/>
      <c r="E36" s="118"/>
      <c r="F36" s="91" t="s">
        <v>2</v>
      </c>
      <c r="G36" s="118"/>
      <c r="H36" s="118"/>
      <c r="I36" s="121" t="s">
        <v>3</v>
      </c>
      <c r="J36" s="123"/>
      <c r="K36" s="124"/>
      <c r="L36" s="124"/>
      <c r="M36" s="124"/>
      <c r="N36" s="127" t="s">
        <v>44</v>
      </c>
      <c r="O36" s="123"/>
      <c r="P36" s="124"/>
      <c r="Q36" s="124"/>
      <c r="R36" s="124"/>
      <c r="S36" s="124"/>
      <c r="T36" s="55" t="s">
        <v>44</v>
      </c>
      <c r="U36" s="139" t="s">
        <v>50</v>
      </c>
      <c r="V36" s="140"/>
      <c r="W36" s="140"/>
      <c r="X36" s="140"/>
      <c r="Y36" s="141"/>
    </row>
    <row r="37" spans="1:28" ht="15" customHeight="1">
      <c r="A37" s="70"/>
      <c r="B37" s="150"/>
      <c r="C37" s="151"/>
      <c r="D37" s="119"/>
      <c r="E37" s="120"/>
      <c r="F37" s="93"/>
      <c r="G37" s="120"/>
      <c r="H37" s="120"/>
      <c r="I37" s="122"/>
      <c r="J37" s="125"/>
      <c r="K37" s="126"/>
      <c r="L37" s="126"/>
      <c r="M37" s="126"/>
      <c r="N37" s="128"/>
      <c r="O37" s="125"/>
      <c r="P37" s="126"/>
      <c r="Q37" s="126"/>
      <c r="R37" s="126"/>
      <c r="S37" s="126"/>
      <c r="T37" s="56"/>
      <c r="U37" s="36"/>
      <c r="V37" s="7"/>
      <c r="W37" s="7"/>
      <c r="X37" s="7"/>
      <c r="Y37" s="39"/>
    </row>
    <row r="38" spans="1:28" ht="15" customHeight="1">
      <c r="A38" s="70"/>
      <c r="B38" s="150"/>
      <c r="C38" s="151"/>
      <c r="D38" s="117"/>
      <c r="E38" s="118"/>
      <c r="F38" s="91" t="s">
        <v>2</v>
      </c>
      <c r="G38" s="118"/>
      <c r="H38" s="118"/>
      <c r="I38" s="121" t="s">
        <v>3</v>
      </c>
      <c r="J38" s="123"/>
      <c r="K38" s="124"/>
      <c r="L38" s="124"/>
      <c r="M38" s="124"/>
      <c r="N38" s="127" t="s">
        <v>44</v>
      </c>
      <c r="O38" s="123"/>
      <c r="P38" s="124"/>
      <c r="Q38" s="124"/>
      <c r="R38" s="124"/>
      <c r="S38" s="124"/>
      <c r="T38" s="55" t="s">
        <v>44</v>
      </c>
      <c r="U38" s="36"/>
      <c r="V38" s="7"/>
      <c r="W38" s="7"/>
      <c r="X38" s="7"/>
      <c r="Y38" s="39"/>
    </row>
    <row r="39" spans="1:28" ht="15" customHeight="1">
      <c r="A39" s="70"/>
      <c r="B39" s="150"/>
      <c r="C39" s="151"/>
      <c r="D39" s="119"/>
      <c r="E39" s="120"/>
      <c r="F39" s="93"/>
      <c r="G39" s="120"/>
      <c r="H39" s="120"/>
      <c r="I39" s="122"/>
      <c r="J39" s="125"/>
      <c r="K39" s="126"/>
      <c r="L39" s="126"/>
      <c r="M39" s="126"/>
      <c r="N39" s="128"/>
      <c r="O39" s="125"/>
      <c r="P39" s="126"/>
      <c r="Q39" s="126"/>
      <c r="R39" s="126"/>
      <c r="S39" s="126"/>
      <c r="T39" s="56"/>
      <c r="U39" s="36"/>
      <c r="V39" s="7"/>
      <c r="W39" s="7"/>
      <c r="X39" s="7"/>
      <c r="Y39" s="39"/>
    </row>
    <row r="40" spans="1:28" ht="15" customHeight="1">
      <c r="A40" s="70"/>
      <c r="B40" s="150"/>
      <c r="C40" s="151"/>
      <c r="D40" s="117"/>
      <c r="E40" s="118"/>
      <c r="F40" s="91" t="s">
        <v>2</v>
      </c>
      <c r="G40" s="118"/>
      <c r="H40" s="118"/>
      <c r="I40" s="121" t="s">
        <v>3</v>
      </c>
      <c r="J40" s="123"/>
      <c r="K40" s="124"/>
      <c r="L40" s="124"/>
      <c r="M40" s="124"/>
      <c r="N40" s="127" t="s">
        <v>44</v>
      </c>
      <c r="O40" s="123"/>
      <c r="P40" s="124"/>
      <c r="Q40" s="124"/>
      <c r="R40" s="124"/>
      <c r="S40" s="124"/>
      <c r="T40" s="55" t="s">
        <v>44</v>
      </c>
      <c r="U40" s="36"/>
      <c r="V40" s="7"/>
      <c r="W40" s="7"/>
      <c r="X40" s="7"/>
      <c r="Y40" s="39"/>
    </row>
    <row r="41" spans="1:28" ht="15" customHeight="1">
      <c r="A41" s="70"/>
      <c r="B41" s="150"/>
      <c r="C41" s="151"/>
      <c r="D41" s="119"/>
      <c r="E41" s="120"/>
      <c r="F41" s="93"/>
      <c r="G41" s="120"/>
      <c r="H41" s="120"/>
      <c r="I41" s="122"/>
      <c r="J41" s="125"/>
      <c r="K41" s="126"/>
      <c r="L41" s="126"/>
      <c r="M41" s="126"/>
      <c r="N41" s="128"/>
      <c r="O41" s="125"/>
      <c r="P41" s="126"/>
      <c r="Q41" s="126"/>
      <c r="R41" s="126"/>
      <c r="S41" s="126"/>
      <c r="T41" s="56"/>
      <c r="U41" s="36"/>
      <c r="V41" s="7"/>
      <c r="W41" s="7"/>
      <c r="X41" s="7"/>
      <c r="Y41" s="39"/>
    </row>
    <row r="42" spans="1:28" ht="15" customHeight="1">
      <c r="A42" s="70"/>
      <c r="B42" s="150"/>
      <c r="C42" s="151"/>
      <c r="D42" s="117"/>
      <c r="E42" s="118"/>
      <c r="F42" s="91" t="s">
        <v>2</v>
      </c>
      <c r="G42" s="118"/>
      <c r="H42" s="118"/>
      <c r="I42" s="121" t="s">
        <v>3</v>
      </c>
      <c r="J42" s="123"/>
      <c r="K42" s="124"/>
      <c r="L42" s="124"/>
      <c r="M42" s="124"/>
      <c r="N42" s="127" t="s">
        <v>44</v>
      </c>
      <c r="O42" s="123"/>
      <c r="P42" s="124"/>
      <c r="Q42" s="124"/>
      <c r="R42" s="124"/>
      <c r="S42" s="124"/>
      <c r="T42" s="55" t="s">
        <v>44</v>
      </c>
      <c r="U42" s="36"/>
      <c r="V42" s="7"/>
      <c r="W42" s="7"/>
      <c r="X42" s="7"/>
      <c r="Y42" s="39"/>
    </row>
    <row r="43" spans="1:28" ht="15" customHeight="1">
      <c r="A43" s="70"/>
      <c r="B43" s="150"/>
      <c r="C43" s="151"/>
      <c r="D43" s="119"/>
      <c r="E43" s="120"/>
      <c r="F43" s="93"/>
      <c r="G43" s="120"/>
      <c r="H43" s="120"/>
      <c r="I43" s="122"/>
      <c r="J43" s="125"/>
      <c r="K43" s="126"/>
      <c r="L43" s="126"/>
      <c r="M43" s="126"/>
      <c r="N43" s="128"/>
      <c r="O43" s="125"/>
      <c r="P43" s="126"/>
      <c r="Q43" s="126"/>
      <c r="R43" s="126"/>
      <c r="S43" s="126"/>
      <c r="T43" s="56"/>
      <c r="U43" s="40"/>
      <c r="V43" s="41"/>
      <c r="W43" s="41"/>
      <c r="X43" s="41"/>
      <c r="Y43" s="42"/>
    </row>
    <row r="44" spans="1:28" ht="15" customHeight="1">
      <c r="A44" s="70"/>
      <c r="B44" s="150"/>
      <c r="C44" s="151"/>
      <c r="D44" s="90" t="s">
        <v>46</v>
      </c>
      <c r="E44" s="91"/>
      <c r="F44" s="91"/>
      <c r="G44" s="91"/>
      <c r="H44" s="91"/>
      <c r="I44" s="91"/>
      <c r="J44" s="91"/>
      <c r="K44" s="91"/>
      <c r="L44" s="129" t="str">
        <f>IF(S52=0,"",S52)</f>
        <v/>
      </c>
      <c r="M44" s="130"/>
      <c r="N44" s="130"/>
      <c r="O44" s="130"/>
      <c r="P44" s="130"/>
      <c r="Q44" s="130"/>
      <c r="R44" s="130"/>
      <c r="S44" s="130"/>
      <c r="T44" s="94" t="s">
        <v>44</v>
      </c>
      <c r="U44" s="133" t="str">
        <f>IF(U52=0,"",U52)</f>
        <v/>
      </c>
      <c r="V44" s="134"/>
      <c r="W44" s="134"/>
      <c r="X44" s="127" t="s">
        <v>44</v>
      </c>
      <c r="Y44" s="94"/>
      <c r="AA44" s="3">
        <f>SUM(L32:T43)</f>
        <v>0</v>
      </c>
      <c r="AB44" s="4">
        <f>AA44/6</f>
        <v>0</v>
      </c>
    </row>
    <row r="45" spans="1:28" ht="15" customHeight="1">
      <c r="A45" s="71"/>
      <c r="B45" s="152"/>
      <c r="C45" s="153"/>
      <c r="D45" s="92"/>
      <c r="E45" s="93"/>
      <c r="F45" s="93"/>
      <c r="G45" s="93"/>
      <c r="H45" s="93"/>
      <c r="I45" s="93"/>
      <c r="J45" s="93"/>
      <c r="K45" s="93"/>
      <c r="L45" s="131"/>
      <c r="M45" s="132"/>
      <c r="N45" s="132"/>
      <c r="O45" s="132"/>
      <c r="P45" s="132"/>
      <c r="Q45" s="132"/>
      <c r="R45" s="132"/>
      <c r="S45" s="132"/>
      <c r="T45" s="56"/>
      <c r="U45" s="135"/>
      <c r="V45" s="136"/>
      <c r="W45" s="136"/>
      <c r="X45" s="128"/>
      <c r="Y45" s="56"/>
      <c r="AA45" s="4"/>
      <c r="AB45" s="4">
        <f>ROUNDUP(AB44,0)</f>
        <v>0</v>
      </c>
    </row>
    <row r="46" spans="1:28" ht="3.75" customHeight="1">
      <c r="A46" s="43"/>
      <c r="B46" s="44"/>
      <c r="C46" s="44"/>
      <c r="D46" s="37"/>
      <c r="E46" s="37"/>
      <c r="F46" s="37"/>
      <c r="G46" s="37"/>
      <c r="H46" s="37"/>
      <c r="I46" s="37"/>
      <c r="J46" s="37"/>
      <c r="K46" s="37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AA46" s="4"/>
      <c r="AB46" s="4"/>
    </row>
    <row r="47" spans="1:28" s="5" customFormat="1" ht="12.75">
      <c r="A47" s="89" t="s">
        <v>47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</row>
    <row r="48" spans="1:28" s="5" customFormat="1" ht="12.75">
      <c r="A48" s="89" t="s">
        <v>51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</row>
    <row r="49" spans="1:25">
      <c r="A49" s="1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</row>
    <row r="52" spans="1:25">
      <c r="R52" s="4"/>
      <c r="S52" s="6">
        <f>SUM(J32:N43,O32:S43)</f>
        <v>0</v>
      </c>
      <c r="T52" s="4">
        <f>S52/6</f>
        <v>0</v>
      </c>
      <c r="U52" s="4">
        <f>ROUNDUP(T52,0)</f>
        <v>0</v>
      </c>
      <c r="V52" s="4"/>
      <c r="W52" s="4"/>
    </row>
  </sheetData>
  <mergeCells count="117">
    <mergeCell ref="O31:T31"/>
    <mergeCell ref="D32:E33"/>
    <mergeCell ref="F32:F33"/>
    <mergeCell ref="G32:H33"/>
    <mergeCell ref="I32:I33"/>
    <mergeCell ref="J32:M33"/>
    <mergeCell ref="N32:N33"/>
    <mergeCell ref="O32:S33"/>
    <mergeCell ref="O40:S41"/>
    <mergeCell ref="D34:E35"/>
    <mergeCell ref="F34:F35"/>
    <mergeCell ref="G34:H35"/>
    <mergeCell ref="I34:I35"/>
    <mergeCell ref="J34:M35"/>
    <mergeCell ref="N34:N35"/>
    <mergeCell ref="O34:S35"/>
    <mergeCell ref="D36:E37"/>
    <mergeCell ref="F36:F37"/>
    <mergeCell ref="G36:H37"/>
    <mergeCell ref="I36:I37"/>
    <mergeCell ref="J36:M37"/>
    <mergeCell ref="N36:N37"/>
    <mergeCell ref="O36:S37"/>
    <mergeCell ref="A8:A12"/>
    <mergeCell ref="A1:C1"/>
    <mergeCell ref="A2:Y2"/>
    <mergeCell ref="A5:K5"/>
    <mergeCell ref="A6:K6"/>
    <mergeCell ref="A7:L7"/>
    <mergeCell ref="N14:V14"/>
    <mergeCell ref="B8:B9"/>
    <mergeCell ref="C8:R9"/>
    <mergeCell ref="S8:Y8"/>
    <mergeCell ref="S9:Y12"/>
    <mergeCell ref="B10:B11"/>
    <mergeCell ref="C10:R11"/>
    <mergeCell ref="M12:R12"/>
    <mergeCell ref="T4:X4"/>
    <mergeCell ref="B21:B23"/>
    <mergeCell ref="A14:A16"/>
    <mergeCell ref="B14:B16"/>
    <mergeCell ref="W14:Y14"/>
    <mergeCell ref="C14:L14"/>
    <mergeCell ref="I15:J16"/>
    <mergeCell ref="N15:P16"/>
    <mergeCell ref="N20:P20"/>
    <mergeCell ref="Q20:Y20"/>
    <mergeCell ref="N21:P22"/>
    <mergeCell ref="Q21:Y22"/>
    <mergeCell ref="N23:P23"/>
    <mergeCell ref="Q23:R23"/>
    <mergeCell ref="W23:Y23"/>
    <mergeCell ref="K15:M16"/>
    <mergeCell ref="D40:E41"/>
    <mergeCell ref="F40:F41"/>
    <mergeCell ref="G40:H41"/>
    <mergeCell ref="I40:I41"/>
    <mergeCell ref="J40:M41"/>
    <mergeCell ref="N40:N41"/>
    <mergeCell ref="L44:S45"/>
    <mergeCell ref="X44:Y45"/>
    <mergeCell ref="U44:W45"/>
    <mergeCell ref="D42:E43"/>
    <mergeCell ref="F42:F43"/>
    <mergeCell ref="G42:H43"/>
    <mergeCell ref="I42:I43"/>
    <mergeCell ref="J42:M43"/>
    <mergeCell ref="N42:N43"/>
    <mergeCell ref="O42:S43"/>
    <mergeCell ref="Q24:R25"/>
    <mergeCell ref="B27:B28"/>
    <mergeCell ref="C27:D28"/>
    <mergeCell ref="T38:T39"/>
    <mergeCell ref="D38:E39"/>
    <mergeCell ref="F38:F39"/>
    <mergeCell ref="G38:H39"/>
    <mergeCell ref="I38:I39"/>
    <mergeCell ref="J38:M39"/>
    <mergeCell ref="N38:N39"/>
    <mergeCell ref="O38:S39"/>
    <mergeCell ref="C26:D26"/>
    <mergeCell ref="M26:Y26"/>
    <mergeCell ref="U36:Y36"/>
    <mergeCell ref="U31:Y31"/>
    <mergeCell ref="U35:Y35"/>
    <mergeCell ref="B30:C45"/>
    <mergeCell ref="T32:T33"/>
    <mergeCell ref="T34:T35"/>
    <mergeCell ref="T36:T37"/>
    <mergeCell ref="P29:Q29"/>
    <mergeCell ref="D30:I31"/>
    <mergeCell ref="J30:N31"/>
    <mergeCell ref="O30:T30"/>
    <mergeCell ref="B49:Y49"/>
    <mergeCell ref="T40:T41"/>
    <mergeCell ref="T42:T43"/>
    <mergeCell ref="X7:Y7"/>
    <mergeCell ref="T7:V7"/>
    <mergeCell ref="Q7:S7"/>
    <mergeCell ref="K12:L12"/>
    <mergeCell ref="C12:J12"/>
    <mergeCell ref="E26:L26"/>
    <mergeCell ref="A17:Y17"/>
    <mergeCell ref="A18:Y18"/>
    <mergeCell ref="A20:A45"/>
    <mergeCell ref="E15:H16"/>
    <mergeCell ref="J24:P25"/>
    <mergeCell ref="C24:I25"/>
    <mergeCell ref="C15:D16"/>
    <mergeCell ref="Q15:Y16"/>
    <mergeCell ref="A47:Y47"/>
    <mergeCell ref="A48:Y48"/>
    <mergeCell ref="D44:K45"/>
    <mergeCell ref="T44:T45"/>
    <mergeCell ref="E27:L28"/>
    <mergeCell ref="S24:Y25"/>
    <mergeCell ref="B24:B25"/>
  </mergeCells>
  <phoneticPr fontId="14"/>
  <pageMargins left="0.7" right="0.7" top="0.75" bottom="0.75" header="0.3" footer="0.3"/>
  <pageSetup paperSize="9" scale="81" orientation="portrait" r:id="rId1"/>
  <ignoredErrors>
    <ignoredError sqref="U36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</xdr:col>
                    <xdr:colOff>114300</xdr:colOff>
                    <xdr:row>15</xdr:row>
                    <xdr:rowOff>19050</xdr:rowOff>
                  </from>
                  <to>
                    <xdr:col>5</xdr:col>
                    <xdr:colOff>152400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4</xdr:col>
                    <xdr:colOff>114300</xdr:colOff>
                    <xdr:row>14</xdr:row>
                    <xdr:rowOff>57150</xdr:rowOff>
                  </from>
                  <to>
                    <xdr:col>5</xdr:col>
                    <xdr:colOff>152400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 sizeWithCells="1">
                  <from>
                    <xdr:col>18</xdr:col>
                    <xdr:colOff>19050</xdr:colOff>
                    <xdr:row>24</xdr:row>
                    <xdr:rowOff>38100</xdr:rowOff>
                  </from>
                  <to>
                    <xdr:col>18</xdr:col>
                    <xdr:colOff>323850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 sizeWithCells="1">
                  <from>
                    <xdr:col>18</xdr:col>
                    <xdr:colOff>19050</xdr:colOff>
                    <xdr:row>23</xdr:row>
                    <xdr:rowOff>114300</xdr:rowOff>
                  </from>
                  <to>
                    <xdr:col>18</xdr:col>
                    <xdr:colOff>323850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 sizeWithCells="1">
                  <from>
                    <xdr:col>18</xdr:col>
                    <xdr:colOff>19050</xdr:colOff>
                    <xdr:row>22</xdr:row>
                    <xdr:rowOff>266700</xdr:rowOff>
                  </from>
                  <to>
                    <xdr:col>18</xdr:col>
                    <xdr:colOff>323850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8</xdr:col>
                    <xdr:colOff>1295400</xdr:colOff>
                    <xdr:row>23</xdr:row>
                    <xdr:rowOff>114300</xdr:rowOff>
                  </from>
                  <to>
                    <xdr:col>10</xdr:col>
                    <xdr:colOff>38100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123825</xdr:rowOff>
                  </from>
                  <to>
                    <xdr:col>12</xdr:col>
                    <xdr:colOff>304800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876300</xdr:colOff>
                    <xdr:row>23</xdr:row>
                    <xdr:rowOff>123825</xdr:rowOff>
                  </from>
                  <to>
                    <xdr:col>2</xdr:col>
                    <xdr:colOff>285750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 sizeWithCells="1">
                  <from>
                    <xdr:col>12</xdr:col>
                    <xdr:colOff>200025</xdr:colOff>
                    <xdr:row>25</xdr:row>
                    <xdr:rowOff>66675</xdr:rowOff>
                  </from>
                  <to>
                    <xdr:col>13</xdr:col>
                    <xdr:colOff>180975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 sizeWithCells="1">
                  <from>
                    <xdr:col>16</xdr:col>
                    <xdr:colOff>85725</xdr:colOff>
                    <xdr:row>25</xdr:row>
                    <xdr:rowOff>38100</xdr:rowOff>
                  </from>
                  <to>
                    <xdr:col>17</xdr:col>
                    <xdr:colOff>47625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 sizeWithCells="1">
                  <from>
                    <xdr:col>19</xdr:col>
                    <xdr:colOff>133350</xdr:colOff>
                    <xdr:row>25</xdr:row>
                    <xdr:rowOff>47625</xdr:rowOff>
                  </from>
                  <to>
                    <xdr:col>20</xdr:col>
                    <xdr:colOff>57150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</xdr:col>
                    <xdr:colOff>876300</xdr:colOff>
                    <xdr:row>25</xdr:row>
                    <xdr:rowOff>57150</xdr:rowOff>
                  </from>
                  <to>
                    <xdr:col>2</xdr:col>
                    <xdr:colOff>285750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</xdr:col>
                    <xdr:colOff>266700</xdr:colOff>
                    <xdr:row>25</xdr:row>
                    <xdr:rowOff>57150</xdr:rowOff>
                  </from>
                  <to>
                    <xdr:col>3</xdr:col>
                    <xdr:colOff>228600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</xdr:col>
                    <xdr:colOff>876300</xdr:colOff>
                    <xdr:row>26</xdr:row>
                    <xdr:rowOff>57150</xdr:rowOff>
                  </from>
                  <to>
                    <xdr:col>2</xdr:col>
                    <xdr:colOff>285750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2</xdr:col>
                    <xdr:colOff>266700</xdr:colOff>
                    <xdr:row>26</xdr:row>
                    <xdr:rowOff>57150</xdr:rowOff>
                  </from>
                  <to>
                    <xdr:col>3</xdr:col>
                    <xdr:colOff>228600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20</xdr:row>
                    <xdr:rowOff>38100</xdr:rowOff>
                  </from>
                  <to>
                    <xdr:col>21</xdr:col>
                    <xdr:colOff>85725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 sizeWithCells="1">
                  <from>
                    <xdr:col>17</xdr:col>
                    <xdr:colOff>28575</xdr:colOff>
                    <xdr:row>20</xdr:row>
                    <xdr:rowOff>38100</xdr:rowOff>
                  </from>
                  <to>
                    <xdr:col>18</xdr:col>
                    <xdr:colOff>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 sizeWithCells="1">
                  <from>
                    <xdr:col>18</xdr:col>
                    <xdr:colOff>19050</xdr:colOff>
                    <xdr:row>22</xdr:row>
                    <xdr:rowOff>266700</xdr:rowOff>
                  </from>
                  <to>
                    <xdr:col>18</xdr:col>
                    <xdr:colOff>323850</xdr:colOff>
                    <xdr:row>23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退職手当支払資金請求書</vt:lpstr>
      <vt:lpstr>退職手当支払資金請求書!Print_Area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高岸 洋介</dc:creator>
  <cp:lastModifiedBy>高岸 洋介</cp:lastModifiedBy>
  <cp:lastPrinted>2021-02-05T07:05:45Z</cp:lastPrinted>
  <dcterms:created xsi:type="dcterms:W3CDTF">2020-12-02T10:25:58Z</dcterms:created>
  <dcterms:modified xsi:type="dcterms:W3CDTF">2021-03-09T10:46:14Z</dcterms:modified>
</cp:coreProperties>
</file>